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/>
  </bookViews>
  <sheets>
    <sheet name="DESKTOP Workstation" sheetId="1" r:id="rId1"/>
    <sheet name="DELL MONITORS &amp; PERIPHERALS" sheetId="5" r:id="rId2"/>
    <sheet name="WORKSTATION Config" sheetId="6" r:id="rId3"/>
  </sheets>
  <definedNames>
    <definedName name="_xlnm._FilterDatabase" localSheetId="1" hidden="1">'DELL MONITORS &amp; PERIPHERALS'!#REF!</definedName>
    <definedName name="_xlnm._FilterDatabase" localSheetId="0" hidden="1">'DESKTOP Workstation'!#REF!</definedName>
    <definedName name="_xlnm.Print_Area" localSheetId="1">'DELL MONITORS &amp; PERIPHERALS'!$A$1:$F$51</definedName>
    <definedName name="_xlnm.Print_Area" localSheetId="0">'DESKTOP Workstation'!$A$1:$F$20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5" l="1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19" i="1"/>
  <c r="E18" i="1"/>
  <c r="E17" i="1"/>
  <c r="E16" i="1"/>
  <c r="E15" i="1"/>
  <c r="E14" i="1"/>
  <c r="E13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<sst xmlns="http://schemas.openxmlformats.org/spreadsheetml/2006/main" count="1482" uniqueCount="499">
  <si>
    <t>Product Number</t>
  </si>
  <si>
    <t>Product Description</t>
  </si>
  <si>
    <t>Warranty</t>
  </si>
  <si>
    <t>3Y Basic end user next business day</t>
  </si>
  <si>
    <t>Precision T3620 Workstation - New!</t>
  </si>
  <si>
    <t>T3620-2E3-3-VPN-210-AFLI</t>
  </si>
  <si>
    <r>
      <rPr>
        <sz val="9"/>
        <color rgb="FFFF0000"/>
        <rFont val="Roboto"/>
      </rPr>
      <t>Precision Tower 3620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10 Pro (64bit) English</t>
    </r>
    <r>
      <rPr>
        <sz val="9"/>
        <color theme="1"/>
        <rFont val="Roboto"/>
      </rPr>
      <t xml:space="preserve">, Intel(R) Xeon(R) Processor </t>
    </r>
    <r>
      <rPr>
        <sz val="9"/>
        <color rgb="FFFF0000"/>
        <rFont val="Roboto"/>
      </rPr>
      <t>E3-1220 v5</t>
    </r>
    <r>
      <rPr>
        <sz val="9"/>
        <color theme="1"/>
        <rFont val="Roboto"/>
      </rPr>
      <t xml:space="preserve"> (Quad Core 3.0Ghz, 3.5Ghz Turbo, 8MB), </t>
    </r>
    <r>
      <rPr>
        <sz val="9"/>
        <color rgb="FFFF0000"/>
        <rFont val="Roboto"/>
      </rPr>
      <t>8GB (2X4GB) 2400MHz DDR4 UDIMM ECC</t>
    </r>
    <r>
      <rPr>
        <sz val="9"/>
        <color theme="1"/>
        <rFont val="Roboto"/>
      </rPr>
      <t xml:space="preserve"> ,</t>
    </r>
    <r>
      <rPr>
        <sz val="9"/>
        <color rgb="FFFF0000"/>
        <rFont val="Roboto"/>
      </rPr>
      <t xml:space="preserve"> 500GB</t>
    </r>
    <r>
      <rPr>
        <sz val="9"/>
        <color theme="1"/>
        <rFont val="Roboto"/>
      </rPr>
      <t xml:space="preserve"> 3.5inch Serial ATA (7,200 Rpm) Hard Drive, DVD-RW, NVIDIA(R) Quadro(R) K420 2GB (DP,DL-DVI-I) (1 DP to SL-DVI adapter)</t>
    </r>
  </si>
  <si>
    <r>
      <rPr>
        <sz val="9"/>
        <color rgb="FFFF0000"/>
        <rFont val="Roboto"/>
      </rPr>
      <t>Precision Tower 3620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 xml:space="preserve">, Intel(R) Xeon(R) Processor </t>
    </r>
    <r>
      <rPr>
        <sz val="9"/>
        <color rgb="FFFF0000"/>
        <rFont val="Roboto"/>
      </rPr>
      <t>E3-1240 v5</t>
    </r>
    <r>
      <rPr>
        <sz val="9"/>
        <color theme="1"/>
        <rFont val="Roboto"/>
      </rPr>
      <t xml:space="preserve"> (Quad Core HT 3.5Ghz, 3.9Ghz Turbo, 8MB), </t>
    </r>
    <r>
      <rPr>
        <sz val="9"/>
        <color rgb="FFFF0000"/>
        <rFont val="Roboto"/>
      </rPr>
      <t>16GB</t>
    </r>
    <r>
      <rPr>
        <sz val="9"/>
        <color theme="1"/>
        <rFont val="Roboto"/>
      </rPr>
      <t xml:space="preserve"> (2x8GB) 2133MHz DDR4 Non-ECC, </t>
    </r>
    <r>
      <rPr>
        <sz val="9"/>
        <color rgb="FFFF0000"/>
        <rFont val="Roboto"/>
      </rPr>
      <t xml:space="preserve">2 x 1TB </t>
    </r>
    <r>
      <rPr>
        <sz val="9"/>
        <color theme="1"/>
        <rFont val="Roboto"/>
      </rPr>
      <t>3.5inch SATA (7,200 Rpm) Hard Drive , NVIDIA(R) Quadro(R) K620 2GB (DP, DL-DVI-I) (1 DP to SL-DVI adapter)</t>
    </r>
  </si>
  <si>
    <t>T3620-4E3-3-VPN-210-AFLI</t>
  </si>
  <si>
    <t>210-AFLI-E3-3</t>
  </si>
  <si>
    <t>Precision T5810 Workstation</t>
  </si>
  <si>
    <t>203-58529</t>
  </si>
  <si>
    <r>
      <rPr>
        <sz val="9"/>
        <color rgb="FFFF0000"/>
        <rFont val="Roboto"/>
      </rPr>
      <t>Precision T5810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 xml:space="preserve">, Intel Xeon Processor </t>
    </r>
    <r>
      <rPr>
        <sz val="9"/>
        <color rgb="FFFF0000"/>
        <rFont val="Roboto"/>
      </rPr>
      <t xml:space="preserve">E5-1620 v3 </t>
    </r>
    <r>
      <rPr>
        <sz val="9"/>
        <color theme="1"/>
        <rFont val="Roboto"/>
      </rPr>
      <t xml:space="preserve">(Four Core HT, 10MB Cache, 3.5GHz Turbo), </t>
    </r>
    <r>
      <rPr>
        <sz val="9"/>
        <color rgb="FFFF0000"/>
        <rFont val="Roboto"/>
      </rPr>
      <t>8G</t>
    </r>
    <r>
      <rPr>
        <sz val="9"/>
        <color theme="1"/>
        <rFont val="Roboto"/>
      </rPr>
      <t xml:space="preserve"> 2133MHz DDR4 (2x4GB) RDIMM ECC, </t>
    </r>
    <r>
      <rPr>
        <sz val="9"/>
        <color rgb="FFFF0000"/>
        <rFont val="Roboto"/>
      </rPr>
      <t>500GB</t>
    </r>
    <r>
      <rPr>
        <sz val="9"/>
        <color theme="1"/>
        <rFont val="Roboto"/>
      </rPr>
      <t xml:space="preserve"> 3.5inch Serial ATA (7,200 Rpm) Hard Drive, 8x Slimline DVD+/-RW Drive, Graphics : Nvidia Quadro K620 2GB (DP, DL-DVI-I) (1 DP to SL-DVI adapter)</t>
    </r>
  </si>
  <si>
    <t>210-58108-1620-2</t>
  </si>
  <si>
    <r>
      <rPr>
        <sz val="9"/>
        <color rgb="FFFF0000"/>
        <rFont val="Roboto"/>
      </rPr>
      <t>Precision T5810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 xml:space="preserve">, Intel Xeon Processor </t>
    </r>
    <r>
      <rPr>
        <sz val="9"/>
        <color rgb="FFFF0000"/>
        <rFont val="Roboto"/>
      </rPr>
      <t>E5-1620 v4</t>
    </r>
    <r>
      <rPr>
        <sz val="9"/>
        <color theme="1"/>
        <rFont val="Roboto"/>
      </rPr>
      <t xml:space="preserve"> (4C, 3.5GHz, 3.8GHz Turbo, 2400MHz, 10MB, 140W), </t>
    </r>
    <r>
      <rPr>
        <sz val="9"/>
        <color rgb="FFFF0000"/>
        <rFont val="Roboto"/>
      </rPr>
      <t xml:space="preserve">8GB </t>
    </r>
    <r>
      <rPr>
        <sz val="9"/>
        <color theme="1"/>
        <rFont val="Roboto"/>
      </rPr>
      <t xml:space="preserve">(2x4GB) 2400MHz DDR4 RDIMM ECC, </t>
    </r>
    <r>
      <rPr>
        <sz val="9"/>
        <color rgb="FFFF0000"/>
        <rFont val="Roboto"/>
      </rPr>
      <t>500GB</t>
    </r>
    <r>
      <rPr>
        <sz val="9"/>
        <color theme="1"/>
        <rFont val="Roboto"/>
      </rPr>
      <t xml:space="preserve"> 3.5inch Serial ATA (7,200 Rpm) Hard Drive, 8x Slimline DVD+/-RW Drive, Graphics : Nvidia Quadro K620 2GB (DP, DL-DVI-I) (1 DP to SL-DVI adapter)</t>
    </r>
  </si>
  <si>
    <t>210-58108-1620-1</t>
  </si>
  <si>
    <r>
      <rPr>
        <sz val="9"/>
        <color rgb="FFFF0000"/>
        <rFont val="Roboto"/>
      </rPr>
      <t>Precision T5810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 xml:space="preserve">, Intel Xeon Processor </t>
    </r>
    <r>
      <rPr>
        <sz val="9"/>
        <color rgb="FFFF0000"/>
        <rFont val="Roboto"/>
      </rPr>
      <t>E5-1620 v4</t>
    </r>
    <r>
      <rPr>
        <sz val="9"/>
        <color theme="1"/>
        <rFont val="Roboto"/>
      </rPr>
      <t xml:space="preserve"> (4C, 3.5GHz, 3.8GHz Turbo, 2400MHz, 10MB, 140W), </t>
    </r>
    <r>
      <rPr>
        <sz val="9"/>
        <color rgb="FFFF0000"/>
        <rFont val="Roboto"/>
      </rPr>
      <t xml:space="preserve">8GB </t>
    </r>
    <r>
      <rPr>
        <sz val="9"/>
        <color theme="1"/>
        <rFont val="Roboto"/>
      </rPr>
      <t xml:space="preserve">(2x4GB) 2400MHz DDR4 RDIMM ECC, </t>
    </r>
    <r>
      <rPr>
        <sz val="9"/>
        <color rgb="FFFF0000"/>
        <rFont val="Roboto"/>
      </rPr>
      <t xml:space="preserve">1TB </t>
    </r>
    <r>
      <rPr>
        <sz val="9"/>
        <rFont val="Roboto"/>
      </rPr>
      <t>3.5inch Serial ATA (7,200 Rpm) Hard Drive</t>
    </r>
    <r>
      <rPr>
        <sz val="9"/>
        <color theme="1"/>
        <rFont val="Roboto"/>
      </rPr>
      <t>, 8x Slimline DVD+/-RW Drive, Graphics : Nvidia Quadro K620 2GB (DP, DL-DVI-I) (1 DP to SL-DVI adapter)</t>
    </r>
  </si>
  <si>
    <t>210-58116-1620-v4</t>
  </si>
  <si>
    <r>
      <rPr>
        <sz val="9"/>
        <color rgb="FFFF0000"/>
        <rFont val="Roboto"/>
      </rPr>
      <t>Precision T5810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 xml:space="preserve">, </t>
    </r>
    <r>
      <rPr>
        <sz val="9"/>
        <rFont val="Roboto"/>
      </rPr>
      <t>Intel Xeon Processor</t>
    </r>
    <r>
      <rPr>
        <sz val="9"/>
        <color rgb="FFFF0000"/>
        <rFont val="Roboto"/>
      </rPr>
      <t xml:space="preserve"> E5-1620 v4 </t>
    </r>
    <r>
      <rPr>
        <sz val="9"/>
        <rFont val="Roboto"/>
      </rPr>
      <t>(4C, 3.5GHz, 3.8GHz Turbo, 2400MHz, 10MB, 140W)</t>
    </r>
    <r>
      <rPr>
        <sz val="9"/>
        <color theme="1"/>
        <rFont val="Roboto"/>
      </rPr>
      <t xml:space="preserve">, </t>
    </r>
    <r>
      <rPr>
        <sz val="9"/>
        <color rgb="FFFF0000"/>
        <rFont val="Roboto"/>
      </rPr>
      <t>16GB</t>
    </r>
    <r>
      <rPr>
        <sz val="9"/>
        <color theme="1"/>
        <rFont val="Roboto"/>
      </rPr>
      <t xml:space="preserve"> 2133MHz DDR4 (4x4GB) RDIMM ECC, </t>
    </r>
    <r>
      <rPr>
        <sz val="9"/>
        <color rgb="FFFF0000"/>
        <rFont val="Roboto"/>
      </rPr>
      <t>1TB</t>
    </r>
    <r>
      <rPr>
        <sz val="9"/>
        <color theme="1"/>
        <rFont val="Roboto"/>
      </rPr>
      <t xml:space="preserve"> 3.5inch Serial ATA (7,200 Rpm) Hard Drive, 8x Slimline DVD+/-RW Drive, Graphics:</t>
    </r>
    <r>
      <rPr>
        <sz val="9"/>
        <color rgb="FFFF0000"/>
        <rFont val="Roboto"/>
      </rPr>
      <t>NVIDIA Quadro M2000 4GB (4 DP) (1 DP to SL-DVI adapter)</t>
    </r>
  </si>
  <si>
    <t>210-58132-1620-v4</t>
  </si>
  <si>
    <r>
      <rPr>
        <sz val="9"/>
        <color rgb="FFFF0000"/>
        <rFont val="Roboto"/>
      </rPr>
      <t>Precision T5810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>, Intel Xeon Processor</t>
    </r>
    <r>
      <rPr>
        <sz val="9"/>
        <color rgb="FFFF0000"/>
        <rFont val="Roboto"/>
      </rPr>
      <t xml:space="preserve"> E5-1620 v4</t>
    </r>
    <r>
      <rPr>
        <sz val="9"/>
        <color theme="1"/>
        <rFont val="Roboto"/>
      </rPr>
      <t xml:space="preserve"> (4C, 3.5GHz, 3.8GHz Turbo, 2400MHz, 10MB, 140W), </t>
    </r>
    <r>
      <rPr>
        <sz val="9"/>
        <color rgb="FFFF0000"/>
        <rFont val="Roboto"/>
      </rPr>
      <t>32GB</t>
    </r>
    <r>
      <rPr>
        <sz val="9"/>
        <color theme="1"/>
        <rFont val="Roboto"/>
      </rPr>
      <t xml:space="preserve"> (4x8GB) 2133MHz DDR4 RDIMM ECC, </t>
    </r>
    <r>
      <rPr>
        <sz val="9"/>
        <color rgb="FFFF0000"/>
        <rFont val="Roboto"/>
      </rPr>
      <t>1TB</t>
    </r>
    <r>
      <rPr>
        <sz val="9"/>
        <color theme="1"/>
        <rFont val="Roboto"/>
      </rPr>
      <t xml:space="preserve"> 3.5inch Serial ATA (7,200 Rpm) Hard Drive, 8x Slimline DVD+/-RW Drive, </t>
    </r>
    <r>
      <rPr>
        <sz val="9"/>
        <color rgb="FFFF0000"/>
        <rFont val="Roboto"/>
      </rPr>
      <t>NVIDIA Quadro M2000 4GB (4 DP)</t>
    </r>
    <r>
      <rPr>
        <sz val="9"/>
        <color theme="1"/>
        <rFont val="Roboto"/>
      </rPr>
      <t xml:space="preserve"> (1 DP to SL-DVI adapter)</t>
    </r>
  </si>
  <si>
    <t>210-58116-1650</t>
  </si>
  <si>
    <r>
      <rPr>
        <sz val="9"/>
        <color rgb="FFFF0000"/>
        <rFont val="Roboto"/>
      </rPr>
      <t xml:space="preserve">Precision T5810 </t>
    </r>
    <r>
      <rPr>
        <sz val="9"/>
        <color theme="1"/>
        <rFont val="Roboto"/>
      </rPr>
      <t>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 xml:space="preserve">, Intel Xeon Processor </t>
    </r>
    <r>
      <rPr>
        <sz val="9"/>
        <color rgb="FFFF0000"/>
        <rFont val="Roboto"/>
      </rPr>
      <t>E5-1650 v4</t>
    </r>
    <r>
      <rPr>
        <sz val="9"/>
        <color theme="1"/>
        <rFont val="Roboto"/>
      </rPr>
      <t xml:space="preserve"> (Six Core HT, 15MB Cache, 3.5GHz Turbo),</t>
    </r>
    <r>
      <rPr>
        <sz val="9"/>
        <color rgb="FFFF0000"/>
        <rFont val="Roboto"/>
      </rPr>
      <t>16G</t>
    </r>
    <r>
      <rPr>
        <sz val="9"/>
        <color theme="1"/>
        <rFont val="Roboto"/>
      </rPr>
      <t xml:space="preserve"> 2133MHz DDR4 (4x4GB) RDIMM ECC, </t>
    </r>
    <r>
      <rPr>
        <sz val="9"/>
        <color rgb="FFFF0000"/>
        <rFont val="Roboto"/>
      </rPr>
      <t>2X1TB</t>
    </r>
    <r>
      <rPr>
        <sz val="9"/>
        <color theme="1"/>
        <rFont val="Roboto"/>
      </rPr>
      <t xml:space="preserve"> 3.5inch Serial ATA (7,200 Rpm) Hard Drive, 8x Slimline DVD+/-RW Drive,</t>
    </r>
    <r>
      <rPr>
        <sz val="9"/>
        <color rgb="FFFF0000"/>
        <rFont val="Roboto"/>
      </rPr>
      <t xml:space="preserve"> Graphics: NVIDIA Quadro M2000 4GB (4 DP) (1 DP to SL-DVI adapter)</t>
    </r>
  </si>
  <si>
    <t>DELL MONITORS &amp; PERIPHERALS</t>
  </si>
  <si>
    <t>575-10021</t>
  </si>
  <si>
    <t>Dell All-in-One Stand Only, Height Adjustable, VGA/Display Port, OptiPlex USFF (Kit)- supports monitors having DP port only</t>
  </si>
  <si>
    <t>520-11497</t>
  </si>
  <si>
    <t>Dell AC511 USB Stereo Soundbar</t>
  </si>
  <si>
    <t>E1914H, E2014H, E2014T, E2214H, E2314H, E2414H, P1914S, P2014H, P2214H, P2314H, P2414H, P2714H, P2815Q, U2414H, UP2414Q, UP3214Q</t>
  </si>
  <si>
    <t>STD-VPN-P1YY3</t>
  </si>
  <si>
    <t>Dell Dual Monitor Stand</t>
  </si>
  <si>
    <t>210-AFQN-1-VPN-E1916HV</t>
  </si>
  <si>
    <r>
      <t xml:space="preserve">Dell 19 Monitor | </t>
    </r>
    <r>
      <rPr>
        <sz val="9"/>
        <color rgb="FFFF0000"/>
        <rFont val="Roboto"/>
      </rPr>
      <t>E1916HV</t>
    </r>
    <r>
      <rPr>
        <sz val="9"/>
        <color theme="1"/>
        <rFont val="Roboto"/>
      </rPr>
      <t xml:space="preserve"> - 47cm(18.5") Black UK</t>
    </r>
  </si>
  <si>
    <t>210-AFOX-1-VPN-E1916H</t>
  </si>
  <si>
    <r>
      <t xml:space="preserve">Dell 19 Monitor | </t>
    </r>
    <r>
      <rPr>
        <sz val="9"/>
        <color rgb="FFFF0000"/>
        <rFont val="Roboto"/>
      </rPr>
      <t>E1916H</t>
    </r>
    <r>
      <rPr>
        <sz val="9"/>
        <color theme="1"/>
        <rFont val="Roboto"/>
      </rPr>
      <t xml:space="preserve"> - 47cm(18.5") Black UK</t>
    </r>
  </si>
  <si>
    <t>1 year</t>
  </si>
  <si>
    <t>210-AJBT-1-VPN-P1917S</t>
  </si>
  <si>
    <r>
      <t xml:space="preserve">Dell Professional </t>
    </r>
    <r>
      <rPr>
        <sz val="9"/>
        <color rgb="FFFF0000"/>
        <rFont val="Roboto"/>
      </rPr>
      <t>P1917S</t>
    </r>
  </si>
  <si>
    <t>210-AJBT-3</t>
  </si>
  <si>
    <t xml:space="preserve">3 year </t>
  </si>
  <si>
    <t>210-ALFQ-1-VPN-E2016HV</t>
  </si>
  <si>
    <r>
      <t>Dell 20 Monitor |</t>
    </r>
    <r>
      <rPr>
        <sz val="9"/>
        <color rgb="FFFF0000"/>
        <rFont val="Roboto"/>
      </rPr>
      <t xml:space="preserve"> E2016HV</t>
    </r>
    <r>
      <rPr>
        <sz val="9"/>
        <color theme="1"/>
        <rFont val="Roboto"/>
      </rPr>
      <t xml:space="preserve"> - 49.4cm(19.5") Black UK</t>
    </r>
  </si>
  <si>
    <t>210-AFPD-1-VPN-E2016H</t>
  </si>
  <si>
    <r>
      <t xml:space="preserve">Dell 20 Monitor | </t>
    </r>
    <r>
      <rPr>
        <sz val="9"/>
        <color rgb="FFFF0000"/>
        <rFont val="Roboto"/>
      </rPr>
      <t>E2016H</t>
    </r>
    <r>
      <rPr>
        <sz val="9"/>
        <color theme="1"/>
        <rFont val="Roboto"/>
      </rPr>
      <t xml:space="preserve"> - 49.4cm(19.5") Black UK</t>
    </r>
  </si>
  <si>
    <t>210-AJDN-1-VPN-P2017H</t>
  </si>
  <si>
    <r>
      <t xml:space="preserve">Dell 20 Monitor </t>
    </r>
    <r>
      <rPr>
        <sz val="9"/>
        <color rgb="FFFF0000"/>
        <rFont val="Roboto"/>
      </rPr>
      <t>P2017H</t>
    </r>
    <r>
      <rPr>
        <sz val="9"/>
        <color theme="1"/>
        <rFont val="Roboto"/>
      </rPr>
      <t xml:space="preserve"> - 49.5cm(19.5") Black, UK</t>
    </r>
  </si>
  <si>
    <t>210-AJDN-3-VPN-P2017H</t>
  </si>
  <si>
    <r>
      <t xml:space="preserve">Dell 20 Monitor | </t>
    </r>
    <r>
      <rPr>
        <sz val="9"/>
        <color rgb="FFFF0000"/>
        <rFont val="Roboto"/>
      </rPr>
      <t>P2017H</t>
    </r>
    <r>
      <rPr>
        <sz val="9"/>
        <color theme="1"/>
        <rFont val="Roboto"/>
      </rPr>
      <t xml:space="preserve"> - 49.5cm(19.5") Black, UK</t>
    </r>
  </si>
  <si>
    <t>210-AFOR-1-VPN-P2016</t>
  </si>
  <si>
    <r>
      <t xml:space="preserve">Dell 20 Monitor | </t>
    </r>
    <r>
      <rPr>
        <sz val="9"/>
        <color rgb="FFFF0000"/>
        <rFont val="Roboto"/>
      </rPr>
      <t>P2016</t>
    </r>
    <r>
      <rPr>
        <sz val="9"/>
        <color theme="1"/>
        <rFont val="Roboto"/>
      </rPr>
      <t xml:space="preserve"> - 49.4cm(19.5") Black UK</t>
    </r>
  </si>
  <si>
    <t>210-AFOR-3</t>
  </si>
  <si>
    <t>210-ALFY-1-VPN-E2216HV</t>
  </si>
  <si>
    <r>
      <t xml:space="preserve">Dell 22 Monitor | </t>
    </r>
    <r>
      <rPr>
        <sz val="9"/>
        <color rgb="FFFF0000"/>
        <rFont val="Roboto"/>
      </rPr>
      <t>E2216HV</t>
    </r>
    <r>
      <rPr>
        <sz val="9"/>
        <color theme="1"/>
        <rFont val="Roboto"/>
      </rPr>
      <t xml:space="preserve"> - 54.6cm (21.5") Black UK</t>
    </r>
  </si>
  <si>
    <t>210-AFPR-1-VPN-E2216H</t>
  </si>
  <si>
    <r>
      <t xml:space="preserve">Dell E-series </t>
    </r>
    <r>
      <rPr>
        <sz val="9"/>
        <color rgb="FFFF0000"/>
        <rFont val="Roboto"/>
      </rPr>
      <t>E2216H</t>
    </r>
    <r>
      <rPr>
        <sz val="9"/>
        <color theme="1"/>
        <rFont val="Roboto"/>
      </rPr>
      <t xml:space="preserve"> 54.6cm(21.5") Black UK LED</t>
    </r>
  </si>
  <si>
    <t>210-AFPR</t>
  </si>
  <si>
    <t>3year</t>
  </si>
  <si>
    <t>210-AMLT-1-VPN-E2218HN</t>
  </si>
  <si>
    <r>
      <t xml:space="preserve">Dell 22 Monitor - </t>
    </r>
    <r>
      <rPr>
        <sz val="9"/>
        <color rgb="FFFF0000"/>
        <rFont val="Roboto"/>
      </rPr>
      <t>E2218HN</t>
    </r>
    <r>
      <rPr>
        <sz val="9"/>
        <color theme="1"/>
        <rFont val="Roboto"/>
      </rPr>
      <t xml:space="preserve"> - 54.6cm(21.5") Black UK</t>
    </r>
  </si>
  <si>
    <t>210-AJED-1-VPN-P2217H</t>
  </si>
  <si>
    <r>
      <t xml:space="preserve">Dell 22 Monitor </t>
    </r>
    <r>
      <rPr>
        <sz val="9"/>
        <color rgb="FFFF0000"/>
        <rFont val="Roboto"/>
      </rPr>
      <t>P2217H</t>
    </r>
    <r>
      <rPr>
        <sz val="9"/>
        <color theme="1"/>
        <rFont val="Roboto"/>
      </rPr>
      <t xml:space="preserve"> - 54.6cm(21.5") Black, UK</t>
    </r>
  </si>
  <si>
    <t>1year</t>
  </si>
  <si>
    <t>210-AJED-3-VPN-P2217H</t>
  </si>
  <si>
    <r>
      <t xml:space="preserve">Dell 22 Monitor | </t>
    </r>
    <r>
      <rPr>
        <sz val="9"/>
        <color rgb="FFFF0000"/>
        <rFont val="Roboto"/>
      </rPr>
      <t>P2217H</t>
    </r>
    <r>
      <rPr>
        <sz val="9"/>
        <color theme="1"/>
        <rFont val="Roboto"/>
      </rPr>
      <t xml:space="preserve"> - 54.6cm(21.5") Black, UK</t>
    </r>
  </si>
  <si>
    <r>
      <t xml:space="preserve">Dell 22 </t>
    </r>
    <r>
      <rPr>
        <sz val="9"/>
        <color rgb="FFFF0000"/>
        <rFont val="Roboto"/>
      </rPr>
      <t>Touch</t>
    </r>
    <r>
      <rPr>
        <sz val="9"/>
        <color theme="1"/>
        <rFont val="Roboto"/>
      </rPr>
      <t xml:space="preserve"> Monitor </t>
    </r>
    <r>
      <rPr>
        <sz val="9"/>
        <color rgb="FFFF0000"/>
        <rFont val="Roboto"/>
      </rPr>
      <t>S2240T</t>
    </r>
    <r>
      <rPr>
        <sz val="9"/>
        <color theme="1"/>
        <rFont val="Roboto"/>
      </rPr>
      <t xml:space="preserve"> - 54.5cm(21.5") Black UK</t>
    </r>
  </si>
  <si>
    <t>210-AJCS-1-VPN-P2217</t>
  </si>
  <si>
    <r>
      <t xml:space="preserve">Display :Dell Professional </t>
    </r>
    <r>
      <rPr>
        <sz val="9"/>
        <color rgb="FFFF0000"/>
        <rFont val="Roboto"/>
      </rPr>
      <t>P2217</t>
    </r>
    <r>
      <rPr>
        <sz val="9"/>
        <color theme="1"/>
        <rFont val="Roboto"/>
      </rPr>
      <t xml:space="preserve"> (22") LED monitor VGA, DP, HDMI (1680x1050) Black UK</t>
    </r>
  </si>
  <si>
    <t>210-AJCS-3</t>
  </si>
  <si>
    <t>210-AJXY-1-VPN-E2417H</t>
  </si>
  <si>
    <r>
      <t xml:space="preserve">Dell 24 Monitor | </t>
    </r>
    <r>
      <rPr>
        <sz val="9"/>
        <color rgb="FFFF0000"/>
        <rFont val="Roboto"/>
      </rPr>
      <t>E2417H</t>
    </r>
    <r>
      <rPr>
        <sz val="9"/>
        <color theme="1"/>
        <rFont val="Roboto"/>
      </rPr>
      <t xml:space="preserve"> - 61cm(24") Black UK</t>
    </r>
  </si>
  <si>
    <t>859-10178</t>
  </si>
  <si>
    <r>
      <t xml:space="preserve">Dell </t>
    </r>
    <r>
      <rPr>
        <sz val="9"/>
        <color rgb="FFFF0000"/>
        <rFont val="Roboto"/>
      </rPr>
      <t>S2340L</t>
    </r>
    <r>
      <rPr>
        <sz val="9"/>
        <color theme="1"/>
        <rFont val="Roboto"/>
      </rPr>
      <t xml:space="preserve"> 58cm (23") LED Monitor Full HD (1920x1080) VGA,HDMI, UK</t>
    </r>
  </si>
  <si>
    <t>210-AJEM-1-VPN-P2317H</t>
  </si>
  <si>
    <r>
      <t xml:space="preserve">Dell 23 Monitor </t>
    </r>
    <r>
      <rPr>
        <sz val="9"/>
        <color rgb="FFFF0000"/>
        <rFont val="Roboto"/>
      </rPr>
      <t>P2317H</t>
    </r>
    <r>
      <rPr>
        <sz val="9"/>
        <color theme="1"/>
        <rFont val="Roboto"/>
      </rPr>
      <t xml:space="preserve"> - 58.4cm(23") Black, UK</t>
    </r>
  </si>
  <si>
    <t>210-AKBJ-1-VPN-P2418HT</t>
  </si>
  <si>
    <r>
      <t xml:space="preserve">Dell 24 </t>
    </r>
    <r>
      <rPr>
        <sz val="9"/>
        <color rgb="FFFF0000"/>
        <rFont val="Roboto"/>
      </rPr>
      <t>Touch</t>
    </r>
    <r>
      <rPr>
        <sz val="9"/>
        <color theme="1"/>
        <rFont val="Roboto"/>
      </rPr>
      <t xml:space="preserve"> monitor - </t>
    </r>
    <r>
      <rPr>
        <sz val="9"/>
        <color rgb="FFFF0000"/>
        <rFont val="Roboto"/>
      </rPr>
      <t>P2418HT</t>
    </r>
    <r>
      <rPr>
        <sz val="9"/>
        <color theme="1"/>
        <rFont val="Roboto"/>
      </rPr>
      <t xml:space="preserve"> - 60.5cm(23.8") Black UK</t>
    </r>
  </si>
  <si>
    <t>1Yr Whole Unit Exchange</t>
  </si>
  <si>
    <t>210-AEVW-1</t>
  </si>
  <si>
    <r>
      <t xml:space="preserve">Dell 24 Monitor | </t>
    </r>
    <r>
      <rPr>
        <sz val="9"/>
        <color rgb="FFFF0000"/>
        <rFont val="Roboto"/>
      </rPr>
      <t>S2415H</t>
    </r>
    <r>
      <rPr>
        <sz val="9"/>
        <color theme="1"/>
        <rFont val="Roboto"/>
      </rPr>
      <t xml:space="preserve"> - 60.4cm(23.8") Black UK, HDMI (MHL) ports,                               built in  dual 3W speakers</t>
    </r>
  </si>
  <si>
    <t>210-AEVW</t>
  </si>
  <si>
    <t>210-AJFK-1-VPN-P2417H</t>
  </si>
  <si>
    <r>
      <t xml:space="preserve">Dell 24 Monitor | </t>
    </r>
    <r>
      <rPr>
        <sz val="9"/>
        <color rgb="FFFF0000"/>
        <rFont val="Roboto"/>
      </rPr>
      <t>P2417H</t>
    </r>
    <r>
      <rPr>
        <sz val="9"/>
        <color theme="1"/>
        <rFont val="Roboto"/>
      </rPr>
      <t xml:space="preserve"> - 60.5cm(23.8") Black, UK</t>
    </r>
  </si>
  <si>
    <t>210-AJFK-3</t>
  </si>
  <si>
    <t>3 Year Warranty</t>
  </si>
  <si>
    <t>210-ADUJ-1-VPN-U2414H</t>
  </si>
  <si>
    <r>
      <t xml:space="preserve">Dell UltraSharp 24 Monitor | </t>
    </r>
    <r>
      <rPr>
        <sz val="9"/>
        <color rgb="FFFF0000"/>
        <rFont val="Roboto"/>
      </rPr>
      <t>U2414H</t>
    </r>
    <r>
      <rPr>
        <sz val="9"/>
        <color theme="1"/>
        <rFont val="Roboto"/>
      </rPr>
      <t xml:space="preserve"> - 60.4cm(23.8") Black UK</t>
    </r>
  </si>
  <si>
    <t>210-ADUJ</t>
  </si>
  <si>
    <t>3 Year Warranty, Panel Exchange service</t>
  </si>
  <si>
    <t>210-AGYR</t>
  </si>
  <si>
    <r>
      <t xml:space="preserve">Dell UltraSharp </t>
    </r>
    <r>
      <rPr>
        <sz val="9"/>
        <color rgb="FFFF0000"/>
        <rFont val="Roboto"/>
      </rPr>
      <t>U2412M</t>
    </r>
    <r>
      <rPr>
        <sz val="9"/>
        <color theme="1"/>
        <rFont val="Roboto"/>
      </rPr>
      <t xml:space="preserve"> 61cm(24") LED monitor VGA,DVI,DP (1920x1200) Black UK</t>
    </r>
  </si>
  <si>
    <t>860-10150</t>
  </si>
  <si>
    <t>210-AEVC-1-VPN-U2415</t>
  </si>
  <si>
    <r>
      <t xml:space="preserve">Dell UltraSharp 24 Monitor </t>
    </r>
    <r>
      <rPr>
        <sz val="9"/>
        <color rgb="FFFF0000"/>
        <rFont val="Roboto"/>
      </rPr>
      <t>U2415</t>
    </r>
    <r>
      <rPr>
        <sz val="9"/>
        <color theme="1"/>
        <rFont val="Roboto"/>
      </rPr>
      <t xml:space="preserve"> - 61cm(24") Black UK
</t>
    </r>
  </si>
  <si>
    <t>210-AISF</t>
  </si>
  <si>
    <r>
      <t xml:space="preserve">Dell 27 Monitor | </t>
    </r>
    <r>
      <rPr>
        <sz val="9"/>
        <color rgb="FFFF0000"/>
        <rFont val="Roboto"/>
      </rPr>
      <t>P2717H</t>
    </r>
    <r>
      <rPr>
        <sz val="9"/>
        <color theme="1"/>
        <rFont val="Roboto"/>
      </rPr>
      <t xml:space="preserve"> - 68.6cm(27") Black, UK</t>
    </r>
  </si>
  <si>
    <t>1 Year Warranty</t>
  </si>
  <si>
    <t>210-AISF-3-VPN-P2717H</t>
  </si>
  <si>
    <t xml:space="preserve">210-ADPB  </t>
  </si>
  <si>
    <r>
      <t xml:space="preserve">Dell 27 Monitor | </t>
    </r>
    <r>
      <rPr>
        <sz val="9"/>
        <color rgb="FFFF0000"/>
        <rFont val="Roboto"/>
      </rPr>
      <t>S2715H</t>
    </r>
    <r>
      <rPr>
        <sz val="9"/>
        <color theme="1"/>
        <rFont val="Roboto"/>
      </rPr>
      <t xml:space="preserve"> - 68.6cm(27") Black UK, HDMI (MHL) ports</t>
    </r>
  </si>
  <si>
    <t>3Yr Whole Unit Exchange</t>
  </si>
  <si>
    <t>210-ADSN-3-VPN-U2715H</t>
  </si>
  <si>
    <r>
      <t xml:space="preserve">Dell UltraSharp 27 Monitor | </t>
    </r>
    <r>
      <rPr>
        <sz val="9"/>
        <color rgb="FFFF0000"/>
        <rFont val="Roboto"/>
      </rPr>
      <t>U2715H</t>
    </r>
    <r>
      <rPr>
        <sz val="9"/>
        <color theme="1"/>
        <rFont val="Roboto"/>
      </rPr>
      <t xml:space="preserve"> - 68.6cm(27") Black UK</t>
    </r>
  </si>
  <si>
    <t>210-ADVJ-3</t>
  </si>
  <si>
    <r>
      <t xml:space="preserve">Dell 27 UltraHD Monitor | </t>
    </r>
    <r>
      <rPr>
        <sz val="9"/>
        <color rgb="FFFF0000"/>
        <rFont val="Roboto"/>
      </rPr>
      <t>P2715Q</t>
    </r>
    <r>
      <rPr>
        <sz val="9"/>
        <color theme="1"/>
        <rFont val="Roboto"/>
      </rPr>
      <t xml:space="preserve"> - 68.6cm(27") Black UK</t>
    </r>
  </si>
  <si>
    <t>861-10273</t>
  </si>
  <si>
    <r>
      <t xml:space="preserve">Dell UltraSharp </t>
    </r>
    <r>
      <rPr>
        <sz val="9"/>
        <color rgb="FFFF0000"/>
        <rFont val="Roboto"/>
      </rPr>
      <t>U2913WM</t>
    </r>
    <r>
      <rPr>
        <sz val="9"/>
        <color theme="1"/>
        <rFont val="Roboto"/>
      </rPr>
      <t xml:space="preserve"> 73cm(29") 21:9 LED monitor VGA,DVI,DP,HDMI (2560x1080) Black UK</t>
    </r>
  </si>
  <si>
    <t>800-11559</t>
  </si>
  <si>
    <r>
      <t xml:space="preserve">Dell UltraSharp </t>
    </r>
    <r>
      <rPr>
        <sz val="9"/>
        <color rgb="FFFF0000"/>
        <rFont val="Roboto"/>
      </rPr>
      <t>U3014</t>
    </r>
    <r>
      <rPr>
        <sz val="9"/>
        <color theme="1"/>
        <rFont val="Roboto"/>
      </rPr>
      <t xml:space="preserve"> 76cm(30") PremierColor LED monitor DVI,DP,HDMI (2560x1600) Black</t>
    </r>
  </si>
  <si>
    <t>210-ADYO-3-VPN-U3415W</t>
  </si>
  <si>
    <r>
      <t xml:space="preserve">Dell UltraSharp 34 Curved Monitor </t>
    </r>
    <r>
      <rPr>
        <sz val="9"/>
        <color rgb="FFFF0000"/>
        <rFont val="Roboto"/>
      </rPr>
      <t>U3415W</t>
    </r>
    <r>
      <rPr>
        <sz val="9"/>
        <color theme="1"/>
        <rFont val="Roboto"/>
      </rPr>
      <t xml:space="preserve"> - 86.5cm(34") Black UK</t>
    </r>
  </si>
  <si>
    <t>210-AKHS-3</t>
  </si>
  <si>
    <r>
      <t xml:space="preserve">Dell UltraSharp 34 Curved Monitor </t>
    </r>
    <r>
      <rPr>
        <sz val="9"/>
        <color rgb="FFFF0000"/>
        <rFont val="Roboto"/>
      </rPr>
      <t>U3417W</t>
    </r>
  </si>
  <si>
    <t>210-AIDZ-3-VPN-P4317Q</t>
  </si>
  <si>
    <r>
      <t xml:space="preserve">Dell 43 UltraHD Monitor </t>
    </r>
    <r>
      <rPr>
        <sz val="9"/>
        <color rgb="FFFF0000"/>
        <rFont val="Roboto"/>
      </rPr>
      <t>P4317Q</t>
    </r>
    <r>
      <rPr>
        <sz val="9"/>
        <color theme="1"/>
        <rFont val="Roboto"/>
      </rPr>
      <t xml:space="preserve"> - 108cm(42.5") Black UK</t>
    </r>
  </si>
  <si>
    <t>APTEC SKU</t>
  </si>
  <si>
    <t>DELL SKU</t>
  </si>
  <si>
    <t>DETAIL DESCRIPTION</t>
  </si>
  <si>
    <t>210-AFLI</t>
  </si>
  <si>
    <t>Dell Precision Tower 3620 XCTO BASE</t>
  </si>
  <si>
    <t>329-BBJL</t>
  </si>
  <si>
    <t xml:space="preserve">TPM Enabled </t>
  </si>
  <si>
    <t>387-BBKN</t>
  </si>
  <si>
    <t xml:space="preserve">Energy Star </t>
  </si>
  <si>
    <t>411-XXXY</t>
  </si>
  <si>
    <t xml:space="preserve">Boot drive or boot volume is less than 2TB </t>
  </si>
  <si>
    <t>340-ASWP</t>
  </si>
  <si>
    <t xml:space="preserve">Dell Precision Resource DVD </t>
  </si>
  <si>
    <t>340-ATEW</t>
  </si>
  <si>
    <t xml:space="preserve">English, Arabic, French, Turkish, Portuguese Setup and Features Guide </t>
  </si>
  <si>
    <t>340-ACCX</t>
  </si>
  <si>
    <t xml:space="preserve">Shipping Docs - English, French, German, Italian, Dutch </t>
  </si>
  <si>
    <t>400-AAWR</t>
  </si>
  <si>
    <t xml:space="preserve">500GB 3.5inch Serial ATA (7,200 Rpm) Hard Drive Fixed Precision Workstation </t>
  </si>
  <si>
    <t>401-AADF</t>
  </si>
  <si>
    <t>403-BBCE</t>
  </si>
  <si>
    <t xml:space="preserve">Integrated Intel SATA Controller </t>
  </si>
  <si>
    <t>409-BBCF</t>
  </si>
  <si>
    <t xml:space="preserve">No Intel Rapid Start or Smart Connect </t>
  </si>
  <si>
    <t>429-AAWJ</t>
  </si>
  <si>
    <t xml:space="preserve">ODD config MOD for no ODD option </t>
  </si>
  <si>
    <t>429-AABU</t>
  </si>
  <si>
    <t xml:space="preserve">PowerDVD Software not included </t>
  </si>
  <si>
    <t>450-AAFP</t>
  </si>
  <si>
    <t xml:space="preserve">European/Indonesia/Laos/Mongolia/Vietnam Power Cord </t>
  </si>
  <si>
    <t>480-AAJX</t>
  </si>
  <si>
    <t xml:space="preserve">Display Not Included </t>
  </si>
  <si>
    <t>490-BBBS</t>
  </si>
  <si>
    <t xml:space="preserve">Integrated Graphics included </t>
  </si>
  <si>
    <t>570-AAIQ</t>
  </si>
  <si>
    <t>580-ADEB</t>
  </si>
  <si>
    <t>619-AHUL</t>
  </si>
  <si>
    <t xml:space="preserve">Windows 7 Pro (64Bit Windows 10 License, Media) English </t>
  </si>
  <si>
    <t>620-AAYW</t>
  </si>
  <si>
    <t xml:space="preserve">Windows 10 Pro OS Recovery 64bit - DVD </t>
  </si>
  <si>
    <t>630-ABBT</t>
  </si>
  <si>
    <t xml:space="preserve">Microsoft Office 30 Day Trial - Excludes Office License </t>
  </si>
  <si>
    <t>631-AATX</t>
  </si>
  <si>
    <t xml:space="preserve">Intel(R) vPro Technology Enabled </t>
  </si>
  <si>
    <t>658-BBRB</t>
  </si>
  <si>
    <t xml:space="preserve">Waves Maxx Audio </t>
  </si>
  <si>
    <t>658-BCWV</t>
  </si>
  <si>
    <t xml:space="preserve">Dell Applications for Windows 7 </t>
  </si>
  <si>
    <t>658-BCYB</t>
  </si>
  <si>
    <t xml:space="preserve">Dell Watchdog Timer </t>
  </si>
  <si>
    <t>658-BCUV</t>
  </si>
  <si>
    <t xml:space="preserve">Dell Developed Recovery Environment </t>
  </si>
  <si>
    <t>640-BBDH</t>
  </si>
  <si>
    <t xml:space="preserve">Adobe Reader 11 </t>
  </si>
  <si>
    <t>640-BBES</t>
  </si>
  <si>
    <t xml:space="preserve">Dell Precision Optimizer </t>
  </si>
  <si>
    <t>640-BBEW</t>
  </si>
  <si>
    <t xml:space="preserve">Dell Data Protection Protected Workspace </t>
  </si>
  <si>
    <t>525-10170</t>
  </si>
  <si>
    <t xml:space="preserve">Dell Data Protection Security Tools Digital Delivery/DT </t>
  </si>
  <si>
    <t>525-10283</t>
  </si>
  <si>
    <t xml:space="preserve">MY DELL </t>
  </si>
  <si>
    <t>650-AABC</t>
  </si>
  <si>
    <t xml:space="preserve">No Anti-Virus Software </t>
  </si>
  <si>
    <t>449-BBJX</t>
  </si>
  <si>
    <t xml:space="preserve">C1 SATA 3.5, 1 HD </t>
  </si>
  <si>
    <t>888-10066</t>
  </si>
  <si>
    <t>888-10018</t>
  </si>
  <si>
    <t>888-10052</t>
  </si>
  <si>
    <t xml:space="preserve">Not Selected in this Configuration </t>
  </si>
  <si>
    <t>780-BBCJ</t>
  </si>
  <si>
    <t xml:space="preserve">Non RAID </t>
  </si>
  <si>
    <t>817-BBBC</t>
  </si>
  <si>
    <t>817-10154</t>
  </si>
  <si>
    <t>817-BBBB</t>
  </si>
  <si>
    <t xml:space="preserve">No FGA </t>
  </si>
  <si>
    <t>709-12302</t>
  </si>
  <si>
    <t xml:space="preserve">Base Warranty </t>
  </si>
  <si>
    <t>709-12304</t>
  </si>
  <si>
    <t xml:space="preserve">1Yr Parts Only Warranty </t>
  </si>
  <si>
    <t>710-17637</t>
  </si>
  <si>
    <t xml:space="preserve">Declined ProSupport </t>
  </si>
  <si>
    <t>710-45151</t>
  </si>
  <si>
    <t xml:space="preserve">INFO 1Yr Basic Warranty - Next Business Day (Emerging Only) </t>
  </si>
  <si>
    <t>710-45153</t>
  </si>
  <si>
    <t xml:space="preserve">3Yr Basic Warranty - Next Business Day (Emerging Only) </t>
  </si>
  <si>
    <t>711-11443</t>
  </si>
  <si>
    <t xml:space="preserve">Keep Your Hard Drive Service - Not Selected </t>
  </si>
  <si>
    <t>712-10575</t>
  </si>
  <si>
    <t xml:space="preserve">Declined Accidental Damage offer </t>
  </si>
  <si>
    <t>799-AANV</t>
  </si>
  <si>
    <t xml:space="preserve">Dell Order </t>
  </si>
  <si>
    <t>328-BCFZ</t>
  </si>
  <si>
    <t xml:space="preserve">Precision T3620 MT Packaging </t>
  </si>
  <si>
    <t>TPM Enabled</t>
  </si>
  <si>
    <t>338-BIBO</t>
  </si>
  <si>
    <t>Intel(R) Xeon(R) Processor E3-1220 v5 (Quad Core 3.0Ghz, 3.5Ghz Turbo, 8MB)</t>
  </si>
  <si>
    <t>338-BLOH</t>
  </si>
  <si>
    <t>Dell Precision Tower 3620 Up to 85% efficient 290W Chassis, v2</t>
  </si>
  <si>
    <t>Energy Star</t>
  </si>
  <si>
    <t>Boot drive or boot volume is less than 2TB</t>
  </si>
  <si>
    <t>Dell Precision Resource DVD</t>
  </si>
  <si>
    <t>English, Arabic, French, Turkish, Portuguese Setup and Features Guide</t>
  </si>
  <si>
    <t>Shipping Docs - English, French, German, Italian, Dutch</t>
  </si>
  <si>
    <t>370-ADRI</t>
  </si>
  <si>
    <t>8GB (2X4GB) 2400MHz DDR4 UDIMM ECC</t>
  </si>
  <si>
    <t>3.5" 500GB 7200rpm SATA HDD</t>
  </si>
  <si>
    <t>No Additional Hard Drive 40 ZR</t>
  </si>
  <si>
    <t>Integrated Intel SATA Controller</t>
  </si>
  <si>
    <t>No Intel Rapid Start or Smart Connect</t>
  </si>
  <si>
    <t>No Cyberlink Media Suite</t>
  </si>
  <si>
    <t>429-AAVR</t>
  </si>
  <si>
    <t>16x Half Height DVD-/+RW</t>
  </si>
  <si>
    <t>429-AAWK</t>
  </si>
  <si>
    <t>ODD config MOD for HH ODD only or MCR only</t>
  </si>
  <si>
    <t>450-AAFM</t>
  </si>
  <si>
    <t>UK/Irish/MY/SG/HK/Bangladesh/Pakistan/Sri Lanka/Brunei Power Cord</t>
  </si>
  <si>
    <t>389-BLMH</t>
  </si>
  <si>
    <t>Label, Non Active Port,T3620</t>
  </si>
  <si>
    <t>389-BHJY</t>
  </si>
  <si>
    <t>Intel XEON Processor Label</t>
  </si>
  <si>
    <t>Display Not Included</t>
  </si>
  <si>
    <t>490-BCRX</t>
  </si>
  <si>
    <t>NVIDIA(R) Quadro(R) K420 2GB (DP,DL-DVI-I) (1 DP to SL-DVI adapter)</t>
  </si>
  <si>
    <t>Dell Optical Mouse MS116 Black</t>
  </si>
  <si>
    <t>580-ADCU</t>
  </si>
  <si>
    <t>Dell Multimedia Keyboard - Arabic (QWERTY) - Black</t>
  </si>
  <si>
    <t>619-AHCR</t>
  </si>
  <si>
    <t>Windows 10 Pro (64bit) English</t>
  </si>
  <si>
    <t>Windows 10 Pro OS Recovery 64bit - DVD</t>
  </si>
  <si>
    <t>Microsoft Office 30 Day Trial - Excludes Office License</t>
  </si>
  <si>
    <t>Intel(R) vPro Technology Enabled</t>
  </si>
  <si>
    <t>631-AARS</t>
  </si>
  <si>
    <t>Dell Precision Tower 3620 Heatsink (80W)</t>
  </si>
  <si>
    <t>Waves Maxx Audio</t>
  </si>
  <si>
    <t>Dell Watchdog Timer</t>
  </si>
  <si>
    <t>Dell Developed Recovery Environment</t>
  </si>
  <si>
    <t>658-BBLB</t>
  </si>
  <si>
    <t>Dell Applications for Windows</t>
  </si>
  <si>
    <t>Dell Precision Optimizer</t>
  </si>
  <si>
    <t>525-BBCL</t>
  </si>
  <si>
    <t>SupportAssist</t>
  </si>
  <si>
    <t>No Anti-Virus Software</t>
  </si>
  <si>
    <t>C1 SATA 3.5, 1 HD</t>
  </si>
  <si>
    <t>Not Selected in this Configuration 20 ZR</t>
  </si>
  <si>
    <t>Not Selected in this Configuration</t>
  </si>
  <si>
    <t>None</t>
  </si>
  <si>
    <t>Not selected in this configuration 70 ZR</t>
  </si>
  <si>
    <t>Not Selected in this Configuration 30 ZR</t>
  </si>
  <si>
    <t>No FGA</t>
  </si>
  <si>
    <t>Base Warranty</t>
  </si>
  <si>
    <t>1Yr Parts Only Warranty</t>
  </si>
  <si>
    <t>Declined ProSupport</t>
  </si>
  <si>
    <t>INFO 1Yr Basic Warranty - Next Business Day (Emerging Only)</t>
  </si>
  <si>
    <t>3Yr Basic Warranty - Next Business Day (Emerging Only)</t>
  </si>
  <si>
    <t>Keep Your Hard Drive Service - Not Selected</t>
  </si>
  <si>
    <t>Declined Accidental Damage offer</t>
  </si>
  <si>
    <t>Dell Order</t>
  </si>
  <si>
    <t>Precision T3620 MT Packaging</t>
  </si>
  <si>
    <t>338-BIDP</t>
  </si>
  <si>
    <t>387-BBBE</t>
  </si>
  <si>
    <t xml:space="preserve">No Energy Star </t>
  </si>
  <si>
    <t>340-ACCC</t>
  </si>
  <si>
    <t xml:space="preserve">English, Arabic, French, Turkish, Portuguese Shipping Docs </t>
  </si>
  <si>
    <t>400-AIWG</t>
  </si>
  <si>
    <t xml:space="preserve">1TB 3.5inch SATA (7,200 Rpm) Hard Drive </t>
  </si>
  <si>
    <t>401-AAQM</t>
  </si>
  <si>
    <t xml:space="preserve">ODD config MOD for HH ODD only or MCR only </t>
  </si>
  <si>
    <t xml:space="preserve">UK/Irish/MY/SG/Sri Lanka/Bangladesh/HK Power Cord </t>
  </si>
  <si>
    <t xml:space="preserve">Intel XEON Processor Label </t>
  </si>
  <si>
    <t>490-BCRZ</t>
  </si>
  <si>
    <t xml:space="preserve">NVIDIA(R) Quadro(R) K620 2GB (DP, DL-DVI-I) (1 DP to SL-DVI adapter) </t>
  </si>
  <si>
    <t>Windows 7 Pro (64Bit Windows 10 License, Media) English</t>
  </si>
  <si>
    <t xml:space="preserve">OS Recovery </t>
  </si>
  <si>
    <t xml:space="preserve">Dell Data Protection | Protected Workspace </t>
  </si>
  <si>
    <t xml:space="preserve">Dell Data Protection | Security Tools Digital Delivery/DT </t>
  </si>
  <si>
    <t>449-BBJY</t>
  </si>
  <si>
    <t>800-BBCF</t>
  </si>
  <si>
    <t xml:space="preserve">Futuristic Order Flag SKU </t>
  </si>
  <si>
    <t>Not Selected in this Configuration 2 ZR</t>
  </si>
  <si>
    <t>Intel(R) Xeon(R) Processor E3-1240 v5 (Quad Core HT 3.5Ghz, 3.9Ghz Turbo, 8MB)</t>
  </si>
  <si>
    <t>370-ADQM</t>
  </si>
  <si>
    <t>16GB (2X8GB) 2400MHz DDR4 UDIMM Non-ECC</t>
  </si>
  <si>
    <t>1TB 3.5inch SATA (7,200 Rpm) Hard Drive</t>
  </si>
  <si>
    <t>No Additional Hard Drive 30 ZR</t>
  </si>
  <si>
    <t>NVIDIA(R) Quadro(R) K620 2GB (DP, DL-DVI-I) (1 DP to SL-DVI adapter)</t>
  </si>
  <si>
    <t>Dell Applications for Windows 7</t>
  </si>
  <si>
    <t>Adobe Reader 11</t>
  </si>
  <si>
    <t>Dell Data Protection Protected Workspace</t>
  </si>
  <si>
    <t>Dell Data Protection Security Tools Digital Delivery/DT</t>
  </si>
  <si>
    <t>MY DELL</t>
  </si>
  <si>
    <t>C2 SATA 3.5, 2 HD</t>
  </si>
  <si>
    <t>338-BIBP</t>
  </si>
  <si>
    <t>711-1144</t>
  </si>
  <si>
    <t>712-1057</t>
  </si>
  <si>
    <t>210-ACQM</t>
  </si>
  <si>
    <t>Dell Precision Tower 5810 XCTO Base</t>
  </si>
  <si>
    <t>338-BFJW</t>
  </si>
  <si>
    <t xml:space="preserve">Intel Xeon Processor E5-1620 v3 (Four Core HT, 10MB Cache, 3.5GHz Turbo) </t>
  </si>
  <si>
    <t>386-BBBE</t>
  </si>
  <si>
    <t xml:space="preserve">No Dell Tera2 Remote Access host card for the Wyse P25 Zero Client </t>
  </si>
  <si>
    <t>321-BBYG</t>
  </si>
  <si>
    <t xml:space="preserve">Dell Precision Tower 5810 685W Chassis, v2 </t>
  </si>
  <si>
    <t>340-AMBK</t>
  </si>
  <si>
    <t>370-ABTJ</t>
  </si>
  <si>
    <t xml:space="preserve">8GB (2x4GB) 2133MHz DDR4 RDIMM ECC </t>
  </si>
  <si>
    <t>385-BBBL</t>
  </si>
  <si>
    <t xml:space="preserve">No Media Card Reader </t>
  </si>
  <si>
    <t>403-BBGV</t>
  </si>
  <si>
    <t xml:space="preserve">Integrated Intel AHCI chipset SATA controller (6 x 6.0Gb/s) - SW RAID 0/1/5/10 </t>
  </si>
  <si>
    <t>412-AADM</t>
  </si>
  <si>
    <t xml:space="preserve">Heatsink for single CPU T5810 </t>
  </si>
  <si>
    <t>429-AAPE</t>
  </si>
  <si>
    <t xml:space="preserve">8x Slimline DVD+/-RW Drive </t>
  </si>
  <si>
    <t>430-XYJM</t>
  </si>
  <si>
    <t>461-AAAB</t>
  </si>
  <si>
    <t xml:space="preserve">Chassis Intrusion Switch </t>
  </si>
  <si>
    <t>389-BBRO</t>
  </si>
  <si>
    <t xml:space="preserve">Intel Xeon Label </t>
  </si>
  <si>
    <t>389-BEZU</t>
  </si>
  <si>
    <t xml:space="preserve">T5810 Regulatory Label </t>
  </si>
  <si>
    <t>490-BCCI</t>
  </si>
  <si>
    <t xml:space="preserve">Nvidia Quadro K620 2GB (DP, DL-DVI-I) (1 DP to SL-DVI adapter) </t>
  </si>
  <si>
    <t>520-AADM</t>
  </si>
  <si>
    <t xml:space="preserve">Internal Speaker </t>
  </si>
  <si>
    <t>570-AAAJ</t>
  </si>
  <si>
    <t xml:space="preserve">Dell USB Optical Mouse - MS111 - black </t>
  </si>
  <si>
    <t>580-AAKV</t>
  </si>
  <si>
    <t xml:space="preserve">Arabic (QWERTY) Dell KB212-B QuietKey USB Keyboard Black </t>
  </si>
  <si>
    <t>631-AAKP</t>
  </si>
  <si>
    <t xml:space="preserve">Intel vPro Technology Enabled </t>
  </si>
  <si>
    <t>658-BCLC</t>
  </si>
  <si>
    <t xml:space="preserve">Dell Applications </t>
  </si>
  <si>
    <t>650-AABK</t>
  </si>
  <si>
    <t xml:space="preserve">McAfee SecurityCenter 30 Day Trial </t>
  </si>
  <si>
    <t>449-BBEF</t>
  </si>
  <si>
    <t xml:space="preserve">C1 SATA 3.5 Inch, 1-2 Hard Drives </t>
  </si>
  <si>
    <t>Asset Service - System &amp; Shipbox Label (Model, Svc Tag, Order Information, Basic Config</t>
  </si>
  <si>
    <t>Not Selected in this Configuration 180 ZR</t>
  </si>
  <si>
    <t>709-12320</t>
  </si>
  <si>
    <t>709-12322</t>
  </si>
  <si>
    <t xml:space="preserve">1Yr Parts Only Warranty (Emerging Only) </t>
  </si>
  <si>
    <t>710-10165</t>
  </si>
  <si>
    <t>710-45334</t>
  </si>
  <si>
    <t>710-45335</t>
  </si>
  <si>
    <t>328-BBEW</t>
  </si>
  <si>
    <t xml:space="preserve">Dell Precision Packaging </t>
  </si>
  <si>
    <t>328-BBNC</t>
  </si>
  <si>
    <t xml:space="preserve">Shipping Material for TPM </t>
  </si>
  <si>
    <t>338-BKDQ</t>
  </si>
  <si>
    <t>Intel Xeon Processor E5-1620 v4 (4C, 3.5GHz, 3.8GHz Turbo, 2400MHz, 10MB, 140W)</t>
  </si>
  <si>
    <t>No Energy Star</t>
  </si>
  <si>
    <t>No Dell Tera2 Remote Access host card for the Wyse P25 Zero Client</t>
  </si>
  <si>
    <t>321-BCEM</t>
  </si>
  <si>
    <t>Dell Precision Tower 5810 685W TPM Chassis, v2, BW</t>
  </si>
  <si>
    <t>Shipping Docs - English, Arabic, French, Turkish, Portuguese</t>
  </si>
  <si>
    <t>370-ACQX</t>
  </si>
  <si>
    <t>8GB (2x4GB) 2400MHz DDR4 RDIMM ECC</t>
  </si>
  <si>
    <t>No Media Card Reader</t>
  </si>
  <si>
    <t>500GB 3.5inch Serial ATA (7,200 Rpm) Hard Drive Fixed Precision Workstation</t>
  </si>
  <si>
    <t>Integrated Intel AHCI chipset SATA controller (6 x 6.0Gb/s) - SW RAID 0/1/5/10</t>
  </si>
  <si>
    <t>Heatsink for single CPU T5810</t>
  </si>
  <si>
    <t>8x Slimline DVD+/-RW Drive</t>
  </si>
  <si>
    <t>PowerDVD Software not included</t>
  </si>
  <si>
    <t>Chassis Intrusion Switch</t>
  </si>
  <si>
    <t>Intel Xeon Label</t>
  </si>
  <si>
    <t>T5810 Regulatory Label</t>
  </si>
  <si>
    <t>Nvidia Quadro K620 2GB (DP, DL-DVI-I) (1 DP to SL-DVI adapter)</t>
  </si>
  <si>
    <t>Internal Speaker</t>
  </si>
  <si>
    <t>Dell USB Optical Mouse - Black</t>
  </si>
  <si>
    <t>619-AHUW</t>
  </si>
  <si>
    <t>Windows 7 Pro (64Bit Windows 10 License, Media)- English, French, German, Dutch, Italian</t>
  </si>
  <si>
    <t>631-AAID</t>
  </si>
  <si>
    <t>No Out-of-Band Systems Management</t>
  </si>
  <si>
    <t>Dell Applications</t>
  </si>
  <si>
    <t>McAfee SecurityCenter 30 Day Trial</t>
  </si>
  <si>
    <t>C1 SATA 3.5 Inch, 1-2 Hard Drives</t>
  </si>
  <si>
    <t>Not Selected in this Configuration 50 ZR</t>
  </si>
  <si>
    <t>Non RAID</t>
  </si>
  <si>
    <t>Not selected in this configuration 300 ZR</t>
  </si>
  <si>
    <t>1Yr Parts Only Warranty (Emerging Only)</t>
  </si>
  <si>
    <t>Shipping Material for TPM</t>
  </si>
  <si>
    <t>Dell Precision Packaging</t>
  </si>
  <si>
    <t>400-ABSO</t>
  </si>
  <si>
    <t>1TB 3.5inch Serial ATA (7,200 Rpm) Hard Drive</t>
  </si>
  <si>
    <t>Intel vPro Technology Enabled 25</t>
  </si>
  <si>
    <t>525-1017</t>
  </si>
  <si>
    <t>0 Dell Data Protection Security Tools Digital Delivery/DT</t>
  </si>
  <si>
    <t>525-1028</t>
  </si>
  <si>
    <t>3 MY DELL</t>
  </si>
  <si>
    <t>888-1006</t>
  </si>
  <si>
    <t>6 Not Selected in this Configuration 50 ZR</t>
  </si>
  <si>
    <t>709-1232</t>
  </si>
  <si>
    <t>0 Base Warranty</t>
  </si>
  <si>
    <t>2 1Yr Parts Only Warranty (Emerging Only)</t>
  </si>
  <si>
    <t>710-1016</t>
  </si>
  <si>
    <t>5 Declined ProSupport</t>
  </si>
  <si>
    <t>710-4533</t>
  </si>
  <si>
    <t>4 3Yr Basic Warranty - Next Business Day (Emerging Only)</t>
  </si>
  <si>
    <t>5 INFO 1Yr Basic Warranty - Next Business Day (Emerging Only)</t>
  </si>
  <si>
    <t>3 Keep Your Hard Drive Service - Not Selected</t>
  </si>
  <si>
    <t>5 Declined Accidental Damage offer</t>
  </si>
  <si>
    <t>370-ACQK</t>
  </si>
  <si>
    <t>16GB (4x4GB) 2400MHz DDR4 RDIMM ECC</t>
  </si>
  <si>
    <t>490-BDES</t>
  </si>
  <si>
    <t>NVIDIA Quadro M2000 4GB (4 DP) (1 DP to SL-DVI adapter)</t>
  </si>
  <si>
    <t>Arabic (QWERTY) Dell KB212-B QuietKey USB Keyboard Black</t>
  </si>
  <si>
    <t>Intel vPro Technology Enabled</t>
  </si>
  <si>
    <t>Not Selected in this Configuration 60 ZR</t>
  </si>
  <si>
    <t>Asset Service - System Shipbox Label (Model, Svc Tag, Order Information, Basic Config Details)</t>
  </si>
  <si>
    <t>Not selected in this configuration 360 ZR</t>
  </si>
  <si>
    <t>370-ACQV</t>
  </si>
  <si>
    <t>32GB (4x8GB) 2400MHz DDR4 RDIMM ECC</t>
  </si>
  <si>
    <t>Not Selected in this Configuration 40 ZR</t>
  </si>
  <si>
    <t>Not selected in this configuration 240 ZR</t>
  </si>
  <si>
    <t>338-BKDU</t>
  </si>
  <si>
    <t>Intel Xeon Processor E5-1650 v4 (6C, 3.6GHz, 4.0GHz Turbo, 2400MHz, 15MB, 140W)</t>
  </si>
  <si>
    <t>English, Arabic, French, Turkish, Portuguese Shipping Docs</t>
  </si>
  <si>
    <t>401-AAMI</t>
  </si>
  <si>
    <t>3.5 inch 1TB SATA 7.2k RPM HDD</t>
  </si>
  <si>
    <t>Dell USB Optical Mouse-MS116 - Black</t>
  </si>
  <si>
    <t>Not Selected in this Configuration 10 ZR</t>
  </si>
  <si>
    <t>Not Selected in this Configuration 5</t>
  </si>
  <si>
    <t>400-AJWK</t>
  </si>
  <si>
    <t xml:space="preserve">UK/Irish/MY/SG/HK/Bangladesh/Pakistan/Sri Lanka/Brunei Power Cord </t>
  </si>
  <si>
    <t>490-BCXW</t>
  </si>
  <si>
    <t xml:space="preserve">Dell Multimedia Keyboard - Arabic (QWERTY) - Black </t>
  </si>
  <si>
    <t>449-BBGE</t>
  </si>
  <si>
    <t>Not selected in this configuration 3</t>
  </si>
  <si>
    <t>525-10302</t>
  </si>
  <si>
    <t>McAfee Security Center 30 day trial, Digital Delivery</t>
  </si>
  <si>
    <t/>
  </si>
  <si>
    <t>PRECISION DESKTOP WORKSTATIONS</t>
  </si>
  <si>
    <t>الأفنان لخدمات الحاسب الآلي               AL-Afnan Computers</t>
  </si>
  <si>
    <t>Tel: 24544397 - Fax: 24544398                        www.alafnan.com                       info@alafnan.com</t>
  </si>
  <si>
    <t>Price</t>
  </si>
  <si>
    <t>Notice: Prices are Subject to change without Prior Notice.              الأسعار قابلة للتغيير بدون إشعار مسبق</t>
  </si>
  <si>
    <t>T3620-25-VPN-G1F6C</t>
  </si>
  <si>
    <r>
      <rPr>
        <sz val="9"/>
        <color rgb="FFFF0000"/>
        <rFont val="Roboto"/>
      </rPr>
      <t>Precision Tower 3620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10 Pro (64bit) English</t>
    </r>
    <r>
      <rPr>
        <sz val="9"/>
        <color theme="1"/>
        <rFont val="Roboto"/>
      </rPr>
      <t xml:space="preserve">, Intel(R) Xeon(R) Processor </t>
    </r>
    <r>
      <rPr>
        <sz val="9"/>
        <color rgb="FFFF0000"/>
        <rFont val="Roboto"/>
      </rPr>
      <t>E3-1225 v5</t>
    </r>
    <r>
      <rPr>
        <sz val="9"/>
        <color theme="1"/>
        <rFont val="Roboto"/>
      </rPr>
      <t xml:space="preserve"> (Quad Core 3.3GHz, 3.7Ghz Turbo, 8MB, w/ HD), 8GB (1X8GB) 2400MHz DDR4 UDIMM Non-ECC,</t>
    </r>
    <r>
      <rPr>
        <sz val="9"/>
        <color rgb="FFFF0000"/>
        <rFont val="Roboto"/>
      </rPr>
      <t xml:space="preserve"> 1TB 3.5inch SATA (7,200 Rpm) Hard Drive</t>
    </r>
    <r>
      <rPr>
        <sz val="9"/>
        <color theme="1"/>
        <rFont val="Roboto"/>
      </rPr>
      <t>, DVD-RW</t>
    </r>
  </si>
  <si>
    <t>T3620-E3-3-VPN-G1F6C</t>
  </si>
  <si>
    <r>
      <rPr>
        <sz val="9"/>
        <color rgb="FFFF0000"/>
        <rFont val="Roboto"/>
      </rPr>
      <t>Precision Tower 3620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 (64Bit Windows 10 License, Media) English</t>
    </r>
    <r>
      <rPr>
        <sz val="9"/>
        <color theme="1"/>
        <rFont val="Roboto"/>
      </rPr>
      <t>, Intel(R) Xeon(R) Processor</t>
    </r>
    <r>
      <rPr>
        <sz val="9"/>
        <color rgb="FFFF0000"/>
        <rFont val="Roboto"/>
      </rPr>
      <t xml:space="preserve"> E3-1270 v5</t>
    </r>
    <r>
      <rPr>
        <sz val="9"/>
        <color theme="1"/>
        <rFont val="Roboto"/>
      </rPr>
      <t xml:space="preserve"> (Quad Core HT 3.6Ghz, 4.0GHz Turbo,8MB), </t>
    </r>
    <r>
      <rPr>
        <sz val="9"/>
        <color rgb="FFFF0000"/>
        <rFont val="Roboto"/>
      </rPr>
      <t>16GB (2X8GB) 2400MHz DDR4 UDIMM Non-ECC</t>
    </r>
    <r>
      <rPr>
        <sz val="9"/>
        <color theme="1"/>
        <rFont val="Roboto"/>
      </rPr>
      <t xml:space="preserve">, </t>
    </r>
    <r>
      <rPr>
        <sz val="9"/>
        <color rgb="FFFF0000"/>
        <rFont val="Roboto"/>
      </rPr>
      <t>1TB</t>
    </r>
    <r>
      <rPr>
        <sz val="9"/>
        <color theme="1"/>
        <rFont val="Roboto"/>
      </rPr>
      <t xml:space="preserve"> 3.5inch SATA (7,200 Rpm) Hard Drive , </t>
    </r>
    <r>
      <rPr>
        <sz val="9"/>
        <color rgb="FFFF0000"/>
        <rFont val="Roboto"/>
      </rPr>
      <t>NVIDIA(R) Quadro(R) K620 2GB</t>
    </r>
    <r>
      <rPr>
        <sz val="9"/>
        <color theme="1"/>
        <rFont val="Roboto"/>
      </rPr>
      <t xml:space="preserve"> (DP, DL-DVI-I) (1 DP to SL-DVI adapter)</t>
    </r>
  </si>
  <si>
    <t>T3620-70-VPN-G1F6C</t>
  </si>
  <si>
    <r>
      <rPr>
        <sz val="9"/>
        <color rgb="FFFF0000"/>
        <rFont val="Roboto"/>
      </rPr>
      <t>Precision Tower 3620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7 Professional (inc Windows 10 Pro for Workstations Lic, up to 4 Cores) English</t>
    </r>
    <r>
      <rPr>
        <sz val="9"/>
        <color theme="1"/>
        <rFont val="Roboto"/>
      </rPr>
      <t>, Intel(R) Xeon(R) Processor</t>
    </r>
    <r>
      <rPr>
        <sz val="9"/>
        <color rgb="FFFF0000"/>
        <rFont val="Roboto"/>
      </rPr>
      <t xml:space="preserve"> E3-1270 v5</t>
    </r>
    <r>
      <rPr>
        <sz val="9"/>
        <color theme="1"/>
        <rFont val="Roboto"/>
      </rPr>
      <t xml:space="preserve"> (Quad Core HT 3.6Ghz, 4.0GHz Turbo,8MB), </t>
    </r>
    <r>
      <rPr>
        <sz val="9"/>
        <color rgb="FFFF0000"/>
        <rFont val="Roboto"/>
      </rPr>
      <t>16GB (2X8GB) 2400MHz DDR4 UDIMM Non-ECC</t>
    </r>
    <r>
      <rPr>
        <sz val="9"/>
        <color theme="1"/>
        <rFont val="Roboto"/>
      </rPr>
      <t xml:space="preserve">, </t>
    </r>
    <r>
      <rPr>
        <sz val="9"/>
        <color rgb="FFFF0000"/>
        <rFont val="Roboto"/>
      </rPr>
      <t>1TB</t>
    </r>
    <r>
      <rPr>
        <sz val="9"/>
        <color theme="1"/>
        <rFont val="Roboto"/>
      </rPr>
      <t xml:space="preserve"> 3.5inch SATA (7,200 Rpm) Hard Drive , </t>
    </r>
    <r>
      <rPr>
        <sz val="9"/>
        <color rgb="FFFF0000"/>
        <rFont val="Roboto"/>
      </rPr>
      <t>NVIDIA(R) Quadro(R) K620 2GB</t>
    </r>
    <r>
      <rPr>
        <sz val="9"/>
        <color theme="1"/>
        <rFont val="Roboto"/>
      </rPr>
      <t xml:space="preserve"> (DP, DL-DVI-I) (1 DP to SL-DVI adapter)</t>
    </r>
  </si>
  <si>
    <t>T5810-E5-VPN-54R5W</t>
  </si>
  <si>
    <r>
      <rPr>
        <sz val="9"/>
        <color rgb="FFFF0000"/>
        <rFont val="Roboto"/>
      </rPr>
      <t>Precision T5810</t>
    </r>
    <r>
      <rPr>
        <sz val="9"/>
        <color theme="1"/>
        <rFont val="Roboto"/>
      </rPr>
      <t xml:space="preserve"> -</t>
    </r>
    <r>
      <rPr>
        <sz val="9"/>
        <color rgb="FFFF0000"/>
        <rFont val="Roboto"/>
      </rPr>
      <t>Windows 10 Pro for Workstations (4 Cores Plus) English</t>
    </r>
    <r>
      <rPr>
        <sz val="9"/>
        <color theme="1"/>
        <rFont val="Roboto"/>
      </rPr>
      <t>, Intel Xeon Processor</t>
    </r>
    <r>
      <rPr>
        <sz val="9"/>
        <color rgb="FFFF0000"/>
        <rFont val="Roboto"/>
      </rPr>
      <t xml:space="preserve"> E5-1650 v4</t>
    </r>
    <r>
      <rPr>
        <sz val="9"/>
        <color theme="1"/>
        <rFont val="Roboto"/>
      </rPr>
      <t xml:space="preserve"> (6C, 3.6GHz, 4.0GHz Turbo, 2400MHz, 15MB, 140W), 32GB (4x8GB) 2400MHz DDR4 RDIMM ECC, </t>
    </r>
    <r>
      <rPr>
        <sz val="9"/>
        <color rgb="FFFF0000"/>
        <rFont val="Roboto"/>
      </rPr>
      <t>2.5" 256GB SATA Class 20 Solid State Drive + 3.5 inch 1TB SATA 7.2k RPM HDD</t>
    </r>
    <r>
      <rPr>
        <sz val="9"/>
        <color theme="1"/>
        <rFont val="Roboto"/>
      </rPr>
      <t xml:space="preserve">, 8x Slimline DVD+/-RW Drive, </t>
    </r>
    <r>
      <rPr>
        <sz val="9"/>
        <color rgb="FFFF0000"/>
        <rFont val="Roboto"/>
      </rPr>
      <t>NVIDIA Quadro M4000 8GB (4 DP) (1 DP to SL-DVI adapter)</t>
    </r>
  </si>
  <si>
    <t>210-AGID-1-VPN-S2240T</t>
  </si>
  <si>
    <t>Buy Online</t>
  </si>
  <si>
    <r>
      <rPr>
        <b/>
        <u/>
        <sz val="11"/>
        <color rgb="FF3333FF"/>
        <rFont val="Roboto"/>
      </rPr>
      <t>DELL Authorised Reseller in Oman</t>
    </r>
    <r>
      <rPr>
        <b/>
        <sz val="11"/>
        <color indexed="12"/>
        <rFont val="Roboto"/>
      </rPr>
      <t xml:space="preserve">                </t>
    </r>
    <r>
      <rPr>
        <b/>
        <sz val="11"/>
        <color indexed="8"/>
        <rFont val="Roboto"/>
      </rPr>
      <t xml:space="preserve">(DELL PRECISION DESKTOP WORKSTATIONS - </t>
    </r>
    <r>
      <rPr>
        <b/>
        <sz val="11"/>
        <color rgb="FFFF0000"/>
        <rFont val="Roboto"/>
      </rPr>
      <t>02/2018</t>
    </r>
    <r>
      <rPr>
        <b/>
        <sz val="11"/>
        <color indexed="8"/>
        <rFont val="Roboto"/>
      </rPr>
      <t>)</t>
    </r>
    <r>
      <rPr>
        <b/>
        <sz val="11"/>
        <color indexed="12"/>
        <rFont val="Roboto"/>
      </rPr>
      <t xml:space="preserve">      </t>
    </r>
    <r>
      <rPr>
        <b/>
        <u/>
        <sz val="11"/>
        <color indexed="12"/>
        <rFont val="Roboto"/>
      </rPr>
      <t xml:space="preserve"> موزع دل معتمد في السلطنة</t>
    </r>
  </si>
  <si>
    <r>
      <rPr>
        <b/>
        <u/>
        <sz val="11"/>
        <color rgb="FF3333FF"/>
        <rFont val="Roboto"/>
      </rPr>
      <t>DELL Authorised Reseller in Oman</t>
    </r>
    <r>
      <rPr>
        <b/>
        <sz val="11"/>
        <color indexed="12"/>
        <rFont val="Roboto"/>
      </rPr>
      <t xml:space="preserve">                </t>
    </r>
    <r>
      <rPr>
        <b/>
        <sz val="11"/>
        <color indexed="8"/>
        <rFont val="Roboto"/>
      </rPr>
      <t xml:space="preserve">(DELL DELL MONITORS &amp; PERIPHERALS - </t>
    </r>
    <r>
      <rPr>
        <b/>
        <sz val="11"/>
        <color rgb="FFFF0000"/>
        <rFont val="Roboto"/>
      </rPr>
      <t>02/2018</t>
    </r>
    <r>
      <rPr>
        <b/>
        <sz val="11"/>
        <color indexed="8"/>
        <rFont val="Roboto"/>
      </rPr>
      <t>)</t>
    </r>
    <r>
      <rPr>
        <b/>
        <sz val="11"/>
        <color indexed="12"/>
        <rFont val="Roboto"/>
      </rPr>
      <t xml:space="preserve">      </t>
    </r>
    <r>
      <rPr>
        <b/>
        <u/>
        <sz val="11"/>
        <color indexed="12"/>
        <rFont val="Roboto"/>
      </rPr>
      <t xml:space="preserve"> موزع دل معتمد في السلطنة</t>
    </r>
  </si>
  <si>
    <t>Dell Precision Tower 3620 XCTO</t>
  </si>
  <si>
    <t xml:space="preserve">Dell Precision Tower 3620 Up to 85% efficient 290W Chassis, v2 </t>
  </si>
  <si>
    <t>338-BIBM</t>
  </si>
  <si>
    <t>Intel(R) Xeon(R) Processor E3-1225 v5 (Quad Core 3.3GHz, 3.7Ghz Turbo, 8MB, w/ HD Graphics P530)</t>
  </si>
  <si>
    <t>370-ADQQ</t>
  </si>
  <si>
    <t xml:space="preserve">8GB (1X8GB) 2400MHz DDR4 UDIMM Non-ECC </t>
  </si>
  <si>
    <t xml:space="preserve">No Cyberlink Media Suite </t>
  </si>
  <si>
    <t xml:space="preserve">16x Half Height DVD-/+RW </t>
  </si>
  <si>
    <t xml:space="preserve">Dell Optical Mouse MS116 Black </t>
  </si>
  <si>
    <t xml:space="preserve">Dell Multimedia Keyboard KB216 Black (US International - QWERTY) </t>
  </si>
  <si>
    <t>619-AMUU</t>
  </si>
  <si>
    <t xml:space="preserve">Windows 10 Pro for Workstations (up to 4 Cores) English </t>
  </si>
  <si>
    <t xml:space="preserve">Dell Precision Tower 3620 Heatsink (80W) </t>
  </si>
  <si>
    <t xml:space="preserve">Dell Applications for Windows </t>
  </si>
  <si>
    <t xml:space="preserve">SupportAssist </t>
  </si>
  <si>
    <t xml:space="preserve">None </t>
  </si>
  <si>
    <t xml:space="preserve">Intel(R) Xeon(R) Processor E3-1270 v5 (Quad Core HT 3.6Ghz, 4.0GHz Turbo,8MB) </t>
  </si>
  <si>
    <t xml:space="preserve">16GB (2X8GB) 2400MHz DDR4 UDIMM Non-ECC </t>
  </si>
  <si>
    <t>No Additional Hard Drive 20 ZR</t>
  </si>
  <si>
    <t xml:space="preserve">Label, Non Active Port,T3620 </t>
  </si>
  <si>
    <t>Not Selected in this Configuration 1</t>
  </si>
  <si>
    <t>Intel(R) Xeon(R) Processor E3-1270 v5 (Quad Core HT 3.6Ghz, 4.0GHz Turbo,8MB)</t>
  </si>
  <si>
    <t>European/Indonesia/Laos/Mongolia/Vietnam Power Cord</t>
  </si>
  <si>
    <t>Dell Multimedia Keyboard KB216 Black (US International - QWERTY)</t>
  </si>
  <si>
    <t>619-AMTO</t>
  </si>
  <si>
    <t>Windows 7 Professional (inc Windows 10 Pro for Workstations Lic, up to 4 Cores) English</t>
  </si>
  <si>
    <t>340-AVDT</t>
  </si>
  <si>
    <t>English, Swedish, Danish, Norwegian, Finnish Setup and Features Guide for Windows 10</t>
  </si>
  <si>
    <t>2.5" 256GB SATA Class 20 Solid State Drive</t>
  </si>
  <si>
    <t>NVIDIA Quadro M4000 8GB (4 DP) (1 DP to SL-DVI adapter)</t>
  </si>
  <si>
    <t>619-AMSD</t>
  </si>
  <si>
    <t>Windows 10 Pro for Workstations (4 Cores Plus) English</t>
  </si>
  <si>
    <t>658-BCWQ</t>
  </si>
  <si>
    <t>Additional Software Win 10</t>
  </si>
  <si>
    <t>C5 SATA/SSD 2.5 Inch BOOT, plus 1x 3.5 Inch Hard Drives</t>
  </si>
  <si>
    <t>Not selected in this configuration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</si>
</sst>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OMR]\ * #,##0.000_);_([$OMR]\ * \(#,##0.000\);_([$OMR]\ * &quot;-&quot;???_);_(@_)"/>
    <numFmt numFmtId="165" formatCode="[$AED]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10"/>
      <name val="Arial"/>
      <family val="2"/>
    </font>
    <font>
      <sz val="9"/>
      <color rgb="FFFF0000"/>
      <name val="Roboto"/>
    </font>
    <font>
      <u/>
      <sz val="9"/>
      <color theme="0"/>
      <name val="Roboto"/>
    </font>
    <font>
      <sz val="9"/>
      <name val="Roboto"/>
    </font>
    <font>
      <b/>
      <sz val="11"/>
      <color theme="0"/>
      <name val="Roboto"/>
    </font>
    <font>
      <b/>
      <sz val="9"/>
      <color theme="1"/>
      <name val="Roboto"/>
    </font>
    <font>
      <b/>
      <sz val="9"/>
      <color theme="0"/>
      <name val="Roboto"/>
    </font>
    <font>
      <sz val="9"/>
      <color indexed="8"/>
      <name val="Roboto"/>
    </font>
    <font>
      <b/>
      <sz val="14"/>
      <name val="Roboto"/>
    </font>
    <font>
      <b/>
      <sz val="11"/>
      <name val="Roboto"/>
    </font>
    <font>
      <b/>
      <sz val="9"/>
      <color indexed="8"/>
      <name val="Roboto"/>
    </font>
    <font>
      <b/>
      <sz val="9"/>
      <name val="Roboto"/>
    </font>
    <font>
      <b/>
      <sz val="9"/>
      <color theme="5"/>
      <name val="Roboto"/>
    </font>
    <font>
      <b/>
      <u/>
      <sz val="11"/>
      <color rgb="FF3333FF"/>
      <name val="Roboto"/>
    </font>
    <font>
      <b/>
      <sz val="11"/>
      <color indexed="12"/>
      <name val="Roboto"/>
    </font>
    <font>
      <b/>
      <sz val="11"/>
      <color indexed="8"/>
      <name val="Roboto"/>
    </font>
    <font>
      <b/>
      <sz val="11"/>
      <color rgb="FFFF0000"/>
      <name val="Roboto"/>
    </font>
    <font>
      <b/>
      <u/>
      <sz val="11"/>
      <color indexed="12"/>
      <name val="Roboto"/>
    </font>
    <font>
      <b/>
      <sz val="26"/>
      <color theme="5"/>
      <name val="Roboto"/>
    </font>
    <font>
      <u/>
      <sz val="11"/>
      <color theme="10"/>
      <name val="Calibri"/>
      <family val="2"/>
      <scheme val="minor"/>
    </font>
    <font>
      <b/>
      <u/>
      <sz val="9"/>
      <color theme="5"/>
      <name val="Roboto"/>
    </font>
    <font>
      <b/>
      <sz val="9"/>
      <color theme="7"/>
      <name val="Roboto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1" fillId="6" borderId="7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165" fontId="7" fillId="8" borderId="9" xfId="3" applyNumberFormat="1" applyFont="1" applyFill="1" applyBorder="1" applyAlignment="1" applyProtection="1">
      <alignment horizontal="center" vertical="center"/>
      <protection locked="0"/>
    </xf>
    <xf numFmtId="165" fontId="7" fillId="8" borderId="10" xfId="3" applyNumberFormat="1" applyFont="1" applyFill="1" applyBorder="1" applyAlignment="1" applyProtection="1">
      <alignment horizontal="center" vertical="center"/>
      <protection locked="0"/>
    </xf>
    <xf numFmtId="165" fontId="7" fillId="8" borderId="11" xfId="3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21" fillId="7" borderId="4" xfId="2" applyNumberFormat="1" applyFont="1" applyFill="1" applyBorder="1" applyAlignment="1">
      <alignment horizontal="center" vertical="center"/>
    </xf>
    <xf numFmtId="0" fontId="21" fillId="7" borderId="5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/>
    </xf>
    <xf numFmtId="0" fontId="23" fillId="9" borderId="8" xfId="4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64" fontId="5" fillId="3" borderId="13" xfId="0" applyNumberFormat="1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/>
    </xf>
    <xf numFmtId="164" fontId="24" fillId="4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5">
    <cellStyle name="Hyperlink" xfId="4" builtinId="8"/>
    <cellStyle name="Normal" xfId="0" builtinId="0"/>
    <cellStyle name="Normal 15" xfId="1"/>
    <cellStyle name="Normal 25" xfId="3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0"/>
  <sheetViews>
    <sheetView tabSelected="1" view="pageBreakPreview" topLeftCell="A16" zoomScale="90" zoomScaleNormal="85" zoomScaleSheetLayoutView="90" workbookViewId="0">
      <selection activeCell="B18" sqref="B18"/>
    </sheetView>
  </sheetViews>
  <sheetFormatPr defaultColWidth="12.1328125" defaultRowHeight="11.65" x14ac:dyDescent="0.45"/>
  <cols>
    <col min="1" max="1" width="19.59765625" style="2" customWidth="1"/>
    <col min="2" max="2" width="71.73046875" style="9" customWidth="1"/>
    <col min="3" max="3" width="19.46484375" style="2" customWidth="1"/>
    <col min="4" max="5" width="12.796875" style="1" bestFit="1" customWidth="1"/>
    <col min="6" max="6" width="1.265625" style="2" customWidth="1"/>
    <col min="7" max="16384" width="12.1328125" style="3"/>
  </cols>
  <sheetData>
    <row r="1" spans="1:11" s="25" customFormat="1" ht="55.05" customHeight="1" x14ac:dyDescent="0.45">
      <c r="A1" s="49" t="s">
        <v>447</v>
      </c>
      <c r="B1" s="50"/>
      <c r="C1" s="50"/>
      <c r="D1" s="50"/>
      <c r="E1" s="51"/>
      <c r="F1" s="1"/>
      <c r="G1" s="1"/>
      <c r="H1" s="1"/>
      <c r="I1" s="24"/>
      <c r="J1" s="24"/>
      <c r="K1" s="24"/>
    </row>
    <row r="2" spans="1:11" s="25" customFormat="1" ht="25.05" customHeight="1" x14ac:dyDescent="0.45">
      <c r="A2" s="38" t="s">
        <v>448</v>
      </c>
      <c r="B2" s="39"/>
      <c r="C2" s="39"/>
      <c r="D2" s="39"/>
      <c r="E2" s="40"/>
      <c r="F2" s="1"/>
      <c r="G2" s="1"/>
      <c r="H2" s="1"/>
      <c r="I2" s="24"/>
      <c r="J2" s="24"/>
      <c r="K2" s="24"/>
    </row>
    <row r="3" spans="1:11" s="28" customFormat="1" ht="25.05" customHeight="1" x14ac:dyDescent="0.45">
      <c r="A3" s="48" t="s">
        <v>461</v>
      </c>
      <c r="B3" s="41"/>
      <c r="C3" s="41"/>
      <c r="D3" s="41"/>
      <c r="E3" s="42"/>
      <c r="F3" s="1"/>
      <c r="G3" s="26"/>
      <c r="H3" s="26"/>
      <c r="I3" s="27"/>
      <c r="J3" s="27"/>
      <c r="K3" s="27"/>
    </row>
    <row r="4" spans="1:11" s="1" customFormat="1" ht="31.15" customHeight="1" x14ac:dyDescent="0.45">
      <c r="A4" s="29" t="s">
        <v>0</v>
      </c>
      <c r="B4" s="30" t="s">
        <v>1</v>
      </c>
      <c r="C4" s="30" t="s">
        <v>2</v>
      </c>
      <c r="D4" s="30" t="s">
        <v>449</v>
      </c>
      <c r="E4" s="31" t="s">
        <v>460</v>
      </c>
      <c r="F4" s="2"/>
    </row>
    <row r="5" spans="1:11" s="2" customFormat="1" ht="27.4" customHeight="1" x14ac:dyDescent="0.45">
      <c r="A5" s="54"/>
      <c r="B5" s="55" t="s">
        <v>446</v>
      </c>
      <c r="C5" s="56"/>
      <c r="D5" s="57" t="s">
        <v>445</v>
      </c>
      <c r="E5" s="58" t="s">
        <v>445</v>
      </c>
      <c r="G5" s="3"/>
      <c r="H5" s="3"/>
      <c r="I5" s="3"/>
      <c r="J5" s="3"/>
    </row>
    <row r="6" spans="1:11" s="64" customFormat="1" ht="20" customHeight="1" x14ac:dyDescent="0.45">
      <c r="A6" s="59"/>
      <c r="B6" s="60" t="s">
        <v>4</v>
      </c>
      <c r="C6" s="61"/>
      <c r="D6" s="62" t="s">
        <v>445</v>
      </c>
      <c r="E6" s="63" t="s">
        <v>445</v>
      </c>
      <c r="G6" s="65"/>
      <c r="H6" s="65"/>
      <c r="I6" s="65"/>
      <c r="J6" s="65"/>
    </row>
    <row r="7" spans="1:11" s="2" customFormat="1" ht="46.5" x14ac:dyDescent="0.45">
      <c r="A7" s="35" t="s">
        <v>5</v>
      </c>
      <c r="B7" s="6" t="s">
        <v>6</v>
      </c>
      <c r="C7" s="5" t="s">
        <v>3</v>
      </c>
      <c r="D7" s="46">
        <v>425</v>
      </c>
      <c r="E7" s="52" t="str">
        <f>HYPERLINK(CONCATENATE("https://alafnan.com/add-custom/?title=(Part No: ",A7,") ",LEFT(B7, 100),"&amp;qnty=1&amp;price=",D7),"Buy Now")</f>
        <v>Buy Now</v>
      </c>
      <c r="G7" s="3"/>
      <c r="H7" s="3"/>
      <c r="I7" s="3"/>
      <c r="J7" s="3"/>
    </row>
    <row r="8" spans="1:11" s="2" customFormat="1" ht="34.9" x14ac:dyDescent="0.45">
      <c r="A8" s="35" t="s">
        <v>451</v>
      </c>
      <c r="B8" s="6" t="s">
        <v>452</v>
      </c>
      <c r="C8" s="5" t="s">
        <v>3</v>
      </c>
      <c r="D8" s="46">
        <v>391</v>
      </c>
      <c r="E8" s="52" t="str">
        <f t="shared" ref="E8:E11" si="0">HYPERLINK(CONCATENATE("https://alafnan.com/add-custom/?title=(Part No: ",A8,") ",LEFT(B8, 100),"&amp;qnty=1&amp;price=",D8),"Buy Now")</f>
        <v>Buy Now</v>
      </c>
      <c r="G8" s="3"/>
      <c r="H8" s="3"/>
      <c r="I8" s="3"/>
      <c r="J8" s="3"/>
    </row>
    <row r="9" spans="1:11" s="2" customFormat="1" ht="46.5" x14ac:dyDescent="0.45">
      <c r="A9" s="35" t="s">
        <v>8</v>
      </c>
      <c r="B9" s="6" t="s">
        <v>7</v>
      </c>
      <c r="C9" s="5" t="s">
        <v>3</v>
      </c>
      <c r="D9" s="46">
        <v>544</v>
      </c>
      <c r="E9" s="52" t="str">
        <f t="shared" si="0"/>
        <v>Buy Now</v>
      </c>
      <c r="G9" s="3"/>
      <c r="H9" s="3"/>
      <c r="I9" s="3"/>
      <c r="J9" s="3"/>
    </row>
    <row r="10" spans="1:11" s="2" customFormat="1" ht="46.5" x14ac:dyDescent="0.45">
      <c r="A10" s="35" t="s">
        <v>453</v>
      </c>
      <c r="B10" s="6" t="s">
        <v>454</v>
      </c>
      <c r="C10" s="5" t="s">
        <v>3</v>
      </c>
      <c r="D10" s="46">
        <v>561</v>
      </c>
      <c r="E10" s="52" t="str">
        <f t="shared" si="0"/>
        <v>Buy Now</v>
      </c>
      <c r="G10" s="3"/>
      <c r="H10" s="3"/>
      <c r="I10" s="3"/>
      <c r="J10" s="3"/>
    </row>
    <row r="11" spans="1:11" s="2" customFormat="1" ht="46.5" x14ac:dyDescent="0.45">
      <c r="A11" s="35" t="s">
        <v>455</v>
      </c>
      <c r="B11" s="6" t="s">
        <v>456</v>
      </c>
      <c r="C11" s="5" t="s">
        <v>3</v>
      </c>
      <c r="D11" s="46">
        <v>561</v>
      </c>
      <c r="E11" s="52" t="str">
        <f t="shared" si="0"/>
        <v>Buy Now</v>
      </c>
      <c r="G11" s="3"/>
      <c r="H11" s="3"/>
      <c r="I11" s="3"/>
      <c r="J11" s="3"/>
    </row>
    <row r="12" spans="1:11" s="64" customFormat="1" ht="20" customHeight="1" x14ac:dyDescent="0.45">
      <c r="A12" s="59"/>
      <c r="B12" s="60" t="s">
        <v>10</v>
      </c>
      <c r="C12" s="61"/>
      <c r="D12" s="62" t="s">
        <v>445</v>
      </c>
      <c r="E12" s="63" t="s">
        <v>445</v>
      </c>
      <c r="G12" s="65"/>
      <c r="H12" s="65"/>
      <c r="I12" s="65"/>
      <c r="J12" s="65"/>
    </row>
    <row r="13" spans="1:11" s="2" customFormat="1" ht="46.5" x14ac:dyDescent="0.45">
      <c r="A13" s="36" t="s">
        <v>11</v>
      </c>
      <c r="B13" s="6" t="s">
        <v>12</v>
      </c>
      <c r="C13" s="5" t="s">
        <v>3</v>
      </c>
      <c r="D13" s="46">
        <v>648</v>
      </c>
      <c r="E13" s="52" t="str">
        <f t="shared" ref="E13:E19" si="1">HYPERLINK(CONCATENATE("https://alafnan.com/add-custom/?title=(Part No: ",A13,") ",LEFT(B13, 100),"&amp;qnty=1&amp;price=",D13),"Buy Now")</f>
        <v>Buy Now</v>
      </c>
      <c r="G13" s="3"/>
      <c r="H13" s="3"/>
      <c r="I13" s="3"/>
      <c r="J13" s="3"/>
    </row>
    <row r="14" spans="1:11" s="2" customFormat="1" ht="46.5" x14ac:dyDescent="0.45">
      <c r="A14" s="36" t="s">
        <v>13</v>
      </c>
      <c r="B14" s="6" t="s">
        <v>14</v>
      </c>
      <c r="C14" s="5" t="s">
        <v>3</v>
      </c>
      <c r="D14" s="46">
        <v>669</v>
      </c>
      <c r="E14" s="52" t="str">
        <f t="shared" si="1"/>
        <v>Buy Now</v>
      </c>
      <c r="G14" s="3"/>
      <c r="H14" s="3"/>
      <c r="I14" s="3"/>
      <c r="J14" s="3"/>
    </row>
    <row r="15" spans="1:11" s="2" customFormat="1" ht="46.5" x14ac:dyDescent="0.45">
      <c r="A15" s="36" t="s">
        <v>15</v>
      </c>
      <c r="B15" s="6" t="s">
        <v>16</v>
      </c>
      <c r="C15" s="5" t="s">
        <v>3</v>
      </c>
      <c r="D15" s="46">
        <v>680</v>
      </c>
      <c r="E15" s="52" t="str">
        <f t="shared" si="1"/>
        <v>Buy Now</v>
      </c>
      <c r="G15" s="3"/>
      <c r="H15" s="3"/>
      <c r="I15" s="3"/>
      <c r="J15" s="3"/>
    </row>
    <row r="16" spans="1:11" s="2" customFormat="1" ht="46.5" x14ac:dyDescent="0.45">
      <c r="A16" s="35" t="s">
        <v>17</v>
      </c>
      <c r="B16" s="6" t="s">
        <v>18</v>
      </c>
      <c r="C16" s="5" t="s">
        <v>3</v>
      </c>
      <c r="D16" s="46">
        <v>871</v>
      </c>
      <c r="E16" s="52" t="str">
        <f t="shared" si="1"/>
        <v>Buy Now</v>
      </c>
      <c r="G16" s="3"/>
      <c r="H16" s="3"/>
      <c r="I16" s="3"/>
      <c r="J16" s="3"/>
    </row>
    <row r="17" spans="1:10" s="2" customFormat="1" ht="46.5" x14ac:dyDescent="0.45">
      <c r="A17" s="35" t="s">
        <v>19</v>
      </c>
      <c r="B17" s="6" t="s">
        <v>20</v>
      </c>
      <c r="C17" s="5" t="s">
        <v>3</v>
      </c>
      <c r="D17" s="46">
        <v>913</v>
      </c>
      <c r="E17" s="52" t="str">
        <f t="shared" si="1"/>
        <v>Buy Now</v>
      </c>
      <c r="G17" s="3"/>
      <c r="H17" s="3"/>
      <c r="I17" s="3"/>
      <c r="J17" s="3"/>
    </row>
    <row r="18" spans="1:10" s="2" customFormat="1" ht="46.5" x14ac:dyDescent="0.45">
      <c r="A18" s="35" t="s">
        <v>21</v>
      </c>
      <c r="B18" s="6" t="s">
        <v>22</v>
      </c>
      <c r="C18" s="5" t="s">
        <v>3</v>
      </c>
      <c r="D18" s="46">
        <v>1094</v>
      </c>
      <c r="E18" s="52" t="str">
        <f t="shared" si="1"/>
        <v>Buy Now</v>
      </c>
      <c r="G18" s="3"/>
      <c r="H18" s="3"/>
      <c r="I18" s="3"/>
      <c r="J18" s="3"/>
    </row>
    <row r="19" spans="1:10" s="2" customFormat="1" ht="46.5" x14ac:dyDescent="0.45">
      <c r="A19" s="35" t="s">
        <v>457</v>
      </c>
      <c r="B19" s="6" t="s">
        <v>458</v>
      </c>
      <c r="C19" s="5" t="s">
        <v>3</v>
      </c>
      <c r="D19" s="46">
        <v>1232</v>
      </c>
      <c r="E19" s="52" t="str">
        <f t="shared" si="1"/>
        <v>Buy Now</v>
      </c>
      <c r="G19" s="3"/>
      <c r="H19" s="3"/>
      <c r="I19" s="3"/>
      <c r="J19" s="3"/>
    </row>
    <row r="20" spans="1:10" customFormat="1" ht="25.9" customHeight="1" thickBot="1" x14ac:dyDescent="0.5">
      <c r="A20" s="43" t="s">
        <v>450</v>
      </c>
      <c r="B20" s="44"/>
      <c r="C20" s="44"/>
      <c r="D20" s="44"/>
      <c r="E20" s="45"/>
    </row>
  </sheetData>
  <mergeCells count="4">
    <mergeCell ref="A1:E1"/>
    <mergeCell ref="A2:E2"/>
    <mergeCell ref="A3:E3"/>
    <mergeCell ref="A20:E20"/>
  </mergeCells>
  <printOptions horizontalCentered="1"/>
  <pageMargins left="0.7" right="0.7" top="0.75" bottom="0.75" header="0.3" footer="0.3"/>
  <pageSetup scale="68" orientation="portrait" r:id="rId1"/>
  <colBreaks count="1" manualBreakCount="1">
    <brk id="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52"/>
  <sheetViews>
    <sheetView view="pageBreakPreview" zoomScale="90" zoomScaleNormal="85" zoomScaleSheetLayoutView="90" workbookViewId="0">
      <selection activeCell="B7" sqref="B7"/>
    </sheetView>
  </sheetViews>
  <sheetFormatPr defaultColWidth="12.1328125" defaultRowHeight="11.65" x14ac:dyDescent="0.45"/>
  <cols>
    <col min="1" max="1" width="19.59765625" style="2" customWidth="1"/>
    <col min="2" max="2" width="71.73046875" style="9" customWidth="1"/>
    <col min="3" max="3" width="26" style="2" customWidth="1"/>
    <col min="4" max="5" width="12.53125" style="1" bestFit="1" customWidth="1"/>
    <col min="6" max="6" width="1.265625" style="2" customWidth="1"/>
    <col min="7" max="16384" width="12.1328125" style="3"/>
  </cols>
  <sheetData>
    <row r="1" spans="1:11" s="25" customFormat="1" ht="55.05" customHeight="1" x14ac:dyDescent="0.45">
      <c r="A1" s="49" t="s">
        <v>447</v>
      </c>
      <c r="B1" s="50"/>
      <c r="C1" s="50"/>
      <c r="D1" s="50"/>
      <c r="E1" s="51"/>
      <c r="F1" s="1"/>
      <c r="G1" s="1"/>
      <c r="H1" s="1"/>
      <c r="I1" s="24"/>
      <c r="J1" s="24"/>
      <c r="K1" s="24"/>
    </row>
    <row r="2" spans="1:11" s="25" customFormat="1" ht="25.05" customHeight="1" x14ac:dyDescent="0.45">
      <c r="A2" s="38" t="s">
        <v>448</v>
      </c>
      <c r="B2" s="39"/>
      <c r="C2" s="39"/>
      <c r="D2" s="39"/>
      <c r="E2" s="40"/>
      <c r="F2" s="1"/>
      <c r="G2" s="1"/>
      <c r="H2" s="1"/>
      <c r="I2" s="24"/>
      <c r="J2" s="24"/>
      <c r="K2" s="24"/>
    </row>
    <row r="3" spans="1:11" s="28" customFormat="1" ht="25.05" customHeight="1" x14ac:dyDescent="0.45">
      <c r="A3" s="48" t="s">
        <v>462</v>
      </c>
      <c r="B3" s="41"/>
      <c r="C3" s="41"/>
      <c r="D3" s="41"/>
      <c r="E3" s="42"/>
      <c r="F3" s="1"/>
      <c r="G3" s="26"/>
      <c r="H3" s="26"/>
      <c r="I3" s="27"/>
      <c r="J3" s="27"/>
      <c r="K3" s="27"/>
    </row>
    <row r="4" spans="1:11" s="1" customFormat="1" ht="23.65" customHeight="1" x14ac:dyDescent="0.45">
      <c r="A4" s="29" t="s">
        <v>0</v>
      </c>
      <c r="B4" s="30" t="s">
        <v>1</v>
      </c>
      <c r="C4" s="30" t="s">
        <v>2</v>
      </c>
      <c r="D4" s="30" t="s">
        <v>449</v>
      </c>
      <c r="E4" s="31" t="s">
        <v>460</v>
      </c>
      <c r="F4" s="2"/>
    </row>
    <row r="5" spans="1:11" ht="25.9" customHeight="1" x14ac:dyDescent="0.45">
      <c r="A5" s="33"/>
      <c r="B5" s="23" t="s">
        <v>23</v>
      </c>
      <c r="C5" s="4"/>
      <c r="D5" s="53" t="s">
        <v>445</v>
      </c>
      <c r="E5" s="34" t="s">
        <v>445</v>
      </c>
      <c r="F5" s="9"/>
    </row>
    <row r="6" spans="1:11" ht="23.25" x14ac:dyDescent="0.45">
      <c r="A6" s="35" t="s">
        <v>24</v>
      </c>
      <c r="B6" s="6" t="s">
        <v>25</v>
      </c>
      <c r="C6" s="5"/>
      <c r="D6" s="46">
        <v>54</v>
      </c>
      <c r="E6" s="52" t="str">
        <f>HYPERLINK(CONCATENATE("https://alafnan.com/add-custom/?title=(Part No: ",A6,") ",LEFT(B6, 100),"&amp;qnty=1&amp;price=",D6),"Buy Now")</f>
        <v>Buy Now</v>
      </c>
    </row>
    <row r="7" spans="1:11" ht="58.15" x14ac:dyDescent="0.45">
      <c r="A7" s="35" t="s">
        <v>26</v>
      </c>
      <c r="B7" s="6" t="s">
        <v>27</v>
      </c>
      <c r="C7" s="5" t="s">
        <v>28</v>
      </c>
      <c r="D7" s="46">
        <v>22</v>
      </c>
      <c r="E7" s="52" t="str">
        <f>HYPERLINK(CONCATENATE("https://alafnan.com/add-custom/?title=(Part No: ",A7,") ",LEFT(B7, 100),"&amp;qnty=1&amp;price=",D7),"Buy Now")</f>
        <v>Buy Now</v>
      </c>
    </row>
    <row r="8" spans="1:11" x14ac:dyDescent="0.45">
      <c r="A8" s="35" t="s">
        <v>29</v>
      </c>
      <c r="B8" s="6" t="s">
        <v>30</v>
      </c>
      <c r="C8" s="5"/>
      <c r="D8" s="46">
        <v>58</v>
      </c>
      <c r="E8" s="52" t="str">
        <f>HYPERLINK(CONCATENATE("https://alafnan.com/add-custom/?title=(Part No: ",A8,") ",LEFT(B8, 100),"&amp;qnty=1&amp;price=",D8),"Buy Now")</f>
        <v>Buy Now</v>
      </c>
    </row>
    <row r="9" spans="1:11" ht="23.25" x14ac:dyDescent="0.45">
      <c r="A9" s="37" t="s">
        <v>31</v>
      </c>
      <c r="B9" s="8" t="s">
        <v>32</v>
      </c>
      <c r="C9" s="7"/>
      <c r="D9" s="47">
        <v>30</v>
      </c>
      <c r="E9" s="52" t="str">
        <f>HYPERLINK(CONCATENATE("https://alafnan.com/add-custom/?title=(Part No: ",A9,") ",LEFT(B9, 100),"&amp;qnty=1&amp;price=",D9),"Buy Now")</f>
        <v>Buy Now</v>
      </c>
    </row>
    <row r="10" spans="1:11" x14ac:dyDescent="0.45">
      <c r="A10" s="37" t="s">
        <v>33</v>
      </c>
      <c r="B10" s="8" t="s">
        <v>34</v>
      </c>
      <c r="C10" s="7" t="s">
        <v>35</v>
      </c>
      <c r="D10" s="47">
        <v>34</v>
      </c>
      <c r="E10" s="52" t="str">
        <f>HYPERLINK(CONCATENATE("https://alafnan.com/add-custom/?title=(Part No: ",A10,") ",LEFT(B10, 100),"&amp;qnty=1&amp;price=",D10),"Buy Now")</f>
        <v>Buy Now</v>
      </c>
    </row>
    <row r="11" spans="1:11" x14ac:dyDescent="0.45">
      <c r="A11" s="35" t="s">
        <v>36</v>
      </c>
      <c r="B11" s="6" t="s">
        <v>37</v>
      </c>
      <c r="C11" s="5" t="s">
        <v>35</v>
      </c>
      <c r="D11" s="46">
        <v>81</v>
      </c>
      <c r="E11" s="52" t="str">
        <f>HYPERLINK(CONCATENATE("https://alafnan.com/add-custom/?title=(Part No: ",A11,") ",LEFT(B11, 100),"&amp;qnty=1&amp;price=",D11),"Buy Now")</f>
        <v>Buy Now</v>
      </c>
    </row>
    <row r="12" spans="1:11" x14ac:dyDescent="0.45">
      <c r="A12" s="35" t="s">
        <v>38</v>
      </c>
      <c r="B12" s="6" t="s">
        <v>37</v>
      </c>
      <c r="C12" s="5" t="s">
        <v>39</v>
      </c>
      <c r="D12" s="46">
        <v>85</v>
      </c>
      <c r="E12" s="52" t="str">
        <f>HYPERLINK(CONCATENATE("https://alafnan.com/add-custom/?title=(Part No: ",A12,") ",LEFT(B12, 100),"&amp;qnty=1&amp;price=",D12),"Buy Now")</f>
        <v>Buy Now</v>
      </c>
    </row>
    <row r="13" spans="1:11" s="2" customFormat="1" ht="23.25" x14ac:dyDescent="0.45">
      <c r="A13" s="37" t="s">
        <v>40</v>
      </c>
      <c r="B13" s="8" t="s">
        <v>41</v>
      </c>
      <c r="C13" s="7" t="s">
        <v>35</v>
      </c>
      <c r="D13" s="47">
        <v>34</v>
      </c>
      <c r="E13" s="52" t="str">
        <f>HYPERLINK(CONCATENATE("https://alafnan.com/add-custom/?title=(Part No: ",A13,") ",LEFT(B13, 100),"&amp;qnty=1&amp;price=",D13),"Buy Now")</f>
        <v>Buy Now</v>
      </c>
      <c r="G13" s="3"/>
      <c r="H13" s="3"/>
      <c r="I13" s="3"/>
      <c r="J13" s="3"/>
    </row>
    <row r="14" spans="1:11" s="2" customFormat="1" x14ac:dyDescent="0.45">
      <c r="A14" s="37" t="s">
        <v>42</v>
      </c>
      <c r="B14" s="8" t="s">
        <v>43</v>
      </c>
      <c r="C14" s="7" t="s">
        <v>35</v>
      </c>
      <c r="D14" s="47">
        <v>39</v>
      </c>
      <c r="E14" s="52" t="str">
        <f>HYPERLINK(CONCATENATE("https://alafnan.com/add-custom/?title=(Part No: ",A14,") ",LEFT(B14, 100),"&amp;qnty=1&amp;price=",D14),"Buy Now")</f>
        <v>Buy Now</v>
      </c>
      <c r="G14" s="3"/>
      <c r="H14" s="3"/>
      <c r="I14" s="3"/>
      <c r="J14" s="3"/>
    </row>
    <row r="15" spans="1:11" s="2" customFormat="1" x14ac:dyDescent="0.45">
      <c r="A15" s="35" t="s">
        <v>44</v>
      </c>
      <c r="B15" s="6" t="s">
        <v>45</v>
      </c>
      <c r="C15" s="5" t="s">
        <v>35</v>
      </c>
      <c r="D15" s="46">
        <v>73</v>
      </c>
      <c r="E15" s="52" t="str">
        <f>HYPERLINK(CONCATENATE("https://alafnan.com/add-custom/?title=(Part No: ",A15,") ",LEFT(B15, 100),"&amp;qnty=1&amp;price=",D15),"Buy Now")</f>
        <v>Buy Now</v>
      </c>
      <c r="G15" s="3"/>
      <c r="H15" s="3"/>
      <c r="I15" s="3"/>
      <c r="J15" s="3"/>
    </row>
    <row r="16" spans="1:11" s="2" customFormat="1" x14ac:dyDescent="0.45">
      <c r="A16" s="35" t="s">
        <v>46</v>
      </c>
      <c r="B16" s="6" t="s">
        <v>47</v>
      </c>
      <c r="C16" s="5" t="s">
        <v>39</v>
      </c>
      <c r="D16" s="46">
        <v>77</v>
      </c>
      <c r="E16" s="52" t="str">
        <f>HYPERLINK(CONCATENATE("https://alafnan.com/add-custom/?title=(Part No: ",A16,") ",LEFT(B16, 100),"&amp;qnty=1&amp;price=",D16),"Buy Now")</f>
        <v>Buy Now</v>
      </c>
      <c r="G16" s="3"/>
      <c r="H16" s="3"/>
      <c r="I16" s="3"/>
      <c r="J16" s="3"/>
    </row>
    <row r="17" spans="1:10" s="2" customFormat="1" x14ac:dyDescent="0.45">
      <c r="A17" s="35" t="s">
        <v>48</v>
      </c>
      <c r="B17" s="6" t="s">
        <v>49</v>
      </c>
      <c r="C17" s="5" t="s">
        <v>35</v>
      </c>
      <c r="D17" s="46">
        <v>73</v>
      </c>
      <c r="E17" s="52" t="str">
        <f>HYPERLINK(CONCATENATE("https://alafnan.com/add-custom/?title=(Part No: ",A17,") ",LEFT(B17, 100),"&amp;qnty=1&amp;price=",D17),"Buy Now")</f>
        <v>Buy Now</v>
      </c>
      <c r="G17" s="3"/>
      <c r="H17" s="3"/>
      <c r="I17" s="3"/>
      <c r="J17" s="3"/>
    </row>
    <row r="18" spans="1:10" s="2" customFormat="1" x14ac:dyDescent="0.45">
      <c r="A18" s="35" t="s">
        <v>50</v>
      </c>
      <c r="B18" s="6" t="s">
        <v>49</v>
      </c>
      <c r="C18" s="5" t="s">
        <v>39</v>
      </c>
      <c r="D18" s="46">
        <v>77</v>
      </c>
      <c r="E18" s="52" t="str">
        <f>HYPERLINK(CONCATENATE("https://alafnan.com/add-custom/?title=(Part No: ",A18,") ",LEFT(B18, 100),"&amp;qnty=1&amp;price=",D18),"Buy Now")</f>
        <v>Buy Now</v>
      </c>
      <c r="G18" s="3"/>
      <c r="H18" s="3"/>
      <c r="I18" s="3"/>
      <c r="J18" s="3"/>
    </row>
    <row r="19" spans="1:10" s="2" customFormat="1" x14ac:dyDescent="0.45">
      <c r="A19" s="37" t="s">
        <v>51</v>
      </c>
      <c r="B19" s="8" t="s">
        <v>52</v>
      </c>
      <c r="C19" s="7" t="s">
        <v>35</v>
      </c>
      <c r="D19" s="47">
        <v>47</v>
      </c>
      <c r="E19" s="52" t="str">
        <f>HYPERLINK(CONCATENATE("https://alafnan.com/add-custom/?title=(Part No: ",A19,") ",LEFT(B19, 100),"&amp;qnty=1&amp;price=",D19),"Buy Now")</f>
        <v>Buy Now</v>
      </c>
      <c r="G19" s="3"/>
      <c r="H19" s="3"/>
      <c r="I19" s="3"/>
      <c r="J19" s="3"/>
    </row>
    <row r="20" spans="1:10" s="2" customFormat="1" x14ac:dyDescent="0.45">
      <c r="A20" s="37" t="s">
        <v>53</v>
      </c>
      <c r="B20" s="8" t="s">
        <v>54</v>
      </c>
      <c r="C20" s="7" t="s">
        <v>35</v>
      </c>
      <c r="D20" s="47">
        <v>51</v>
      </c>
      <c r="E20" s="52" t="str">
        <f>HYPERLINK(CONCATENATE("https://alafnan.com/add-custom/?title=(Part No: ",A20,") ",LEFT(B20, 100),"&amp;qnty=1&amp;price=",D20),"Buy Now")</f>
        <v>Buy Now</v>
      </c>
      <c r="G20" s="3"/>
      <c r="H20" s="3"/>
      <c r="I20" s="3"/>
      <c r="J20" s="3"/>
    </row>
    <row r="21" spans="1:10" s="2" customFormat="1" x14ac:dyDescent="0.45">
      <c r="A21" s="37" t="s">
        <v>55</v>
      </c>
      <c r="B21" s="8" t="s">
        <v>54</v>
      </c>
      <c r="C21" s="7" t="s">
        <v>56</v>
      </c>
      <c r="D21" s="47">
        <v>56</v>
      </c>
      <c r="E21" s="52" t="str">
        <f>HYPERLINK(CONCATENATE("https://alafnan.com/add-custom/?title=(Part No: ",A21,") ",LEFT(B21, 100),"&amp;qnty=1&amp;price=",D21),"Buy Now")</f>
        <v>Buy Now</v>
      </c>
      <c r="G21" s="3"/>
      <c r="H21" s="3"/>
      <c r="I21" s="3"/>
      <c r="J21" s="3"/>
    </row>
    <row r="22" spans="1:10" s="2" customFormat="1" ht="23.25" x14ac:dyDescent="0.45">
      <c r="A22" s="37" t="s">
        <v>57</v>
      </c>
      <c r="B22" s="8" t="s">
        <v>58</v>
      </c>
      <c r="C22" s="7" t="s">
        <v>35</v>
      </c>
      <c r="D22" s="47">
        <v>56</v>
      </c>
      <c r="E22" s="52" t="str">
        <f>HYPERLINK(CONCATENATE("https://alafnan.com/add-custom/?title=(Part No: ",A22,") ",LEFT(B22, 100),"&amp;qnty=1&amp;price=",D22),"Buy Now")</f>
        <v>Buy Now</v>
      </c>
      <c r="G22" s="3"/>
      <c r="H22" s="3"/>
      <c r="I22" s="3"/>
      <c r="J22" s="3"/>
    </row>
    <row r="23" spans="1:10" s="2" customFormat="1" x14ac:dyDescent="0.45">
      <c r="A23" s="35" t="s">
        <v>59</v>
      </c>
      <c r="B23" s="6" t="s">
        <v>60</v>
      </c>
      <c r="C23" s="5" t="s">
        <v>61</v>
      </c>
      <c r="D23" s="46">
        <v>81</v>
      </c>
      <c r="E23" s="52" t="str">
        <f>HYPERLINK(CONCATENATE("https://alafnan.com/add-custom/?title=(Part No: ",A23,") ",LEFT(B23, 100),"&amp;qnty=1&amp;price=",D23),"Buy Now")</f>
        <v>Buy Now</v>
      </c>
      <c r="G23" s="3"/>
      <c r="H23" s="3"/>
      <c r="I23" s="3"/>
      <c r="J23" s="3"/>
    </row>
    <row r="24" spans="1:10" s="2" customFormat="1" x14ac:dyDescent="0.45">
      <c r="A24" s="35" t="s">
        <v>62</v>
      </c>
      <c r="B24" s="6" t="s">
        <v>63</v>
      </c>
      <c r="C24" s="5" t="s">
        <v>56</v>
      </c>
      <c r="D24" s="46">
        <v>85</v>
      </c>
      <c r="E24" s="52" t="str">
        <f>HYPERLINK(CONCATENATE("https://alafnan.com/add-custom/?title=(Part No: ",A24,") ",LEFT(B24, 100),"&amp;qnty=1&amp;price=",D24),"Buy Now")</f>
        <v>Buy Now</v>
      </c>
      <c r="G24" s="3"/>
      <c r="H24" s="3"/>
      <c r="I24" s="3"/>
      <c r="J24" s="3"/>
    </row>
    <row r="25" spans="1:10" s="2" customFormat="1" x14ac:dyDescent="0.45">
      <c r="A25" s="35" t="s">
        <v>459</v>
      </c>
      <c r="B25" s="6" t="s">
        <v>64</v>
      </c>
      <c r="C25" s="5" t="s">
        <v>35</v>
      </c>
      <c r="D25" s="46">
        <v>124</v>
      </c>
      <c r="E25" s="52" t="str">
        <f>HYPERLINK(CONCATENATE("https://alafnan.com/add-custom/?title=(Part No: ",A25,") ",LEFT(B25, 100),"&amp;qnty=1&amp;price=",D25),"Buy Now")</f>
        <v>Buy Now</v>
      </c>
      <c r="G25" s="3"/>
      <c r="H25" s="3"/>
      <c r="I25" s="3"/>
      <c r="J25" s="3"/>
    </row>
    <row r="26" spans="1:10" s="2" customFormat="1" x14ac:dyDescent="0.45">
      <c r="A26" s="35" t="s">
        <v>65</v>
      </c>
      <c r="B26" s="6" t="s">
        <v>66</v>
      </c>
      <c r="C26" s="5" t="s">
        <v>61</v>
      </c>
      <c r="D26" s="46">
        <v>81</v>
      </c>
      <c r="E26" s="52" t="str">
        <f>HYPERLINK(CONCATENATE("https://alafnan.com/add-custom/?title=(Part No: ",A26,") ",LEFT(B26, 100),"&amp;qnty=1&amp;price=",D26),"Buy Now")</f>
        <v>Buy Now</v>
      </c>
      <c r="G26" s="3"/>
      <c r="H26" s="3"/>
      <c r="I26" s="3"/>
      <c r="J26" s="3"/>
    </row>
    <row r="27" spans="1:10" s="2" customFormat="1" x14ac:dyDescent="0.45">
      <c r="A27" s="35" t="s">
        <v>67</v>
      </c>
      <c r="B27" s="6" t="s">
        <v>66</v>
      </c>
      <c r="C27" s="5" t="s">
        <v>56</v>
      </c>
      <c r="D27" s="46">
        <v>85</v>
      </c>
      <c r="E27" s="52" t="str">
        <f>HYPERLINK(CONCATENATE("https://alafnan.com/add-custom/?title=(Part No: ",A27,") ",LEFT(B27, 100),"&amp;qnty=1&amp;price=",D27),"Buy Now")</f>
        <v>Buy Now</v>
      </c>
      <c r="G27" s="3"/>
      <c r="H27" s="3"/>
      <c r="I27" s="3"/>
      <c r="J27" s="3"/>
    </row>
    <row r="28" spans="1:10" s="2" customFormat="1" x14ac:dyDescent="0.45">
      <c r="A28" s="37" t="s">
        <v>68</v>
      </c>
      <c r="B28" s="8" t="s">
        <v>69</v>
      </c>
      <c r="C28" s="7" t="s">
        <v>61</v>
      </c>
      <c r="D28" s="47">
        <v>77</v>
      </c>
      <c r="E28" s="52" t="str">
        <f>HYPERLINK(CONCATENATE("https://alafnan.com/add-custom/?title=(Part No: ",A28,") ",LEFT(B28, 100),"&amp;qnty=1&amp;price=",D28),"Buy Now")</f>
        <v>Buy Now</v>
      </c>
      <c r="G28" s="3"/>
      <c r="H28" s="3"/>
      <c r="I28" s="3"/>
      <c r="J28" s="3"/>
    </row>
    <row r="29" spans="1:10" s="2" customFormat="1" x14ac:dyDescent="0.45">
      <c r="A29" s="35" t="s">
        <v>70</v>
      </c>
      <c r="B29" s="6" t="s">
        <v>71</v>
      </c>
      <c r="C29" s="5" t="s">
        <v>56</v>
      </c>
      <c r="D29" s="46">
        <v>85</v>
      </c>
      <c r="E29" s="52" t="str">
        <f>HYPERLINK(CONCATENATE("https://alafnan.com/add-custom/?title=(Part No: ",A29,") ",LEFT(B29, 100),"&amp;qnty=1&amp;price=",D29),"Buy Now")</f>
        <v>Buy Now</v>
      </c>
      <c r="G29" s="3"/>
      <c r="H29" s="3"/>
      <c r="I29" s="3"/>
      <c r="J29" s="3"/>
    </row>
    <row r="30" spans="1:10" s="2" customFormat="1" x14ac:dyDescent="0.45">
      <c r="A30" s="35" t="s">
        <v>72</v>
      </c>
      <c r="B30" s="6" t="s">
        <v>73</v>
      </c>
      <c r="C30" s="5" t="s">
        <v>61</v>
      </c>
      <c r="D30" s="46">
        <v>85</v>
      </c>
      <c r="E30" s="52" t="str">
        <f>HYPERLINK(CONCATENATE("https://alafnan.com/add-custom/?title=(Part No: ",A30,") ",LEFT(B30, 100),"&amp;qnty=1&amp;price=",D30),"Buy Now")</f>
        <v>Buy Now</v>
      </c>
      <c r="G30" s="3"/>
      <c r="H30" s="3"/>
      <c r="I30" s="3"/>
      <c r="J30" s="3"/>
    </row>
    <row r="31" spans="1:10" s="2" customFormat="1" ht="23.25" x14ac:dyDescent="0.45">
      <c r="A31" s="35" t="s">
        <v>74</v>
      </c>
      <c r="B31" s="6" t="s">
        <v>75</v>
      </c>
      <c r="C31" s="5" t="s">
        <v>76</v>
      </c>
      <c r="D31" s="46">
        <v>160</v>
      </c>
      <c r="E31" s="52" t="str">
        <f>HYPERLINK(CONCATENATE("https://alafnan.com/add-custom/?title=(Part No: ",A31,") ",LEFT(B31, 100),"&amp;qnty=1&amp;price=",D31),"Buy Now")</f>
        <v>Buy Now</v>
      </c>
      <c r="G31" s="3"/>
      <c r="H31" s="3"/>
      <c r="I31" s="3"/>
      <c r="J31" s="3"/>
    </row>
    <row r="32" spans="1:10" s="2" customFormat="1" ht="23.25" x14ac:dyDescent="0.45">
      <c r="A32" s="35" t="s">
        <v>77</v>
      </c>
      <c r="B32" s="6" t="s">
        <v>78</v>
      </c>
      <c r="C32" s="5" t="s">
        <v>61</v>
      </c>
      <c r="D32" s="46">
        <v>105</v>
      </c>
      <c r="E32" s="52" t="str">
        <f>HYPERLINK(CONCATENATE("https://alafnan.com/add-custom/?title=(Part No: ",A32,") ",LEFT(B32, 100),"&amp;qnty=1&amp;price=",D32),"Buy Now")</f>
        <v>Buy Now</v>
      </c>
      <c r="G32" s="3"/>
      <c r="H32" s="3"/>
      <c r="I32" s="3"/>
      <c r="J32" s="3"/>
    </row>
    <row r="33" spans="1:10" s="2" customFormat="1" ht="23.25" x14ac:dyDescent="0.45">
      <c r="A33" s="35" t="s">
        <v>79</v>
      </c>
      <c r="B33" s="6" t="s">
        <v>78</v>
      </c>
      <c r="C33" s="5" t="s">
        <v>56</v>
      </c>
      <c r="D33" s="46">
        <v>109</v>
      </c>
      <c r="E33" s="52" t="str">
        <f>HYPERLINK(CONCATENATE("https://alafnan.com/add-custom/?title=(Part No: ",A33,") ",LEFT(B33, 100),"&amp;qnty=1&amp;price=",D33),"Buy Now")</f>
        <v>Buy Now</v>
      </c>
      <c r="G33" s="3"/>
      <c r="H33" s="3"/>
      <c r="I33" s="3"/>
      <c r="J33" s="3"/>
    </row>
    <row r="34" spans="1:10" s="2" customFormat="1" x14ac:dyDescent="0.45">
      <c r="A34" s="37" t="s">
        <v>80</v>
      </c>
      <c r="B34" s="8" t="s">
        <v>81</v>
      </c>
      <c r="C34" s="7" t="s">
        <v>61</v>
      </c>
      <c r="D34" s="47">
        <v>66</v>
      </c>
      <c r="E34" s="52" t="str">
        <f>HYPERLINK(CONCATENATE("https://alafnan.com/add-custom/?title=(Part No: ",A34,") ",LEFT(B34, 100),"&amp;qnty=1&amp;price=",D34),"Buy Now")</f>
        <v>Buy Now</v>
      </c>
      <c r="G34" s="3"/>
      <c r="H34" s="3"/>
      <c r="I34" s="3"/>
      <c r="J34" s="3"/>
    </row>
    <row r="35" spans="1:10" s="2" customFormat="1" x14ac:dyDescent="0.45">
      <c r="A35" s="37" t="s">
        <v>82</v>
      </c>
      <c r="B35" s="8" t="s">
        <v>81</v>
      </c>
      <c r="C35" s="7" t="s">
        <v>83</v>
      </c>
      <c r="D35" s="47">
        <v>90</v>
      </c>
      <c r="E35" s="52" t="str">
        <f>HYPERLINK(CONCATENATE("https://alafnan.com/add-custom/?title=(Part No: ",A35,") ",LEFT(B35, 100),"&amp;qnty=1&amp;price=",D35),"Buy Now")</f>
        <v>Buy Now</v>
      </c>
      <c r="G35" s="3"/>
      <c r="H35" s="3"/>
      <c r="I35" s="3"/>
      <c r="J35" s="3"/>
    </row>
    <row r="36" spans="1:10" s="2" customFormat="1" x14ac:dyDescent="0.45">
      <c r="A36" s="35" t="s">
        <v>84</v>
      </c>
      <c r="B36" s="6" t="s">
        <v>85</v>
      </c>
      <c r="C36" s="5" t="s">
        <v>61</v>
      </c>
      <c r="D36" s="46">
        <v>105</v>
      </c>
      <c r="E36" s="52" t="str">
        <f>HYPERLINK(CONCATENATE("https://alafnan.com/add-custom/?title=(Part No: ",A36,") ",LEFT(B36, 100),"&amp;qnty=1&amp;price=",D36),"Buy Now")</f>
        <v>Buy Now</v>
      </c>
      <c r="G36" s="3"/>
      <c r="H36" s="3"/>
      <c r="I36" s="3"/>
      <c r="J36" s="3"/>
    </row>
    <row r="37" spans="1:10" s="2" customFormat="1" ht="23.25" x14ac:dyDescent="0.45">
      <c r="A37" s="35" t="s">
        <v>86</v>
      </c>
      <c r="B37" s="6" t="s">
        <v>85</v>
      </c>
      <c r="C37" s="5" t="s">
        <v>87</v>
      </c>
      <c r="D37" s="46">
        <v>109</v>
      </c>
      <c r="E37" s="52" t="str">
        <f>HYPERLINK(CONCATENATE("https://alafnan.com/add-custom/?title=(Part No: ",A37,") ",LEFT(B37, 100),"&amp;qnty=1&amp;price=",D37),"Buy Now")</f>
        <v>Buy Now</v>
      </c>
      <c r="G37" s="3"/>
      <c r="H37" s="3"/>
      <c r="I37" s="3"/>
      <c r="J37" s="3"/>
    </row>
    <row r="38" spans="1:10" s="2" customFormat="1" x14ac:dyDescent="0.45">
      <c r="A38" s="35" t="s">
        <v>88</v>
      </c>
      <c r="B38" s="6" t="s">
        <v>89</v>
      </c>
      <c r="C38" s="5" t="s">
        <v>61</v>
      </c>
      <c r="D38" s="46">
        <v>113</v>
      </c>
      <c r="E38" s="52" t="str">
        <f>HYPERLINK(CONCATENATE("https://alafnan.com/add-custom/?title=(Part No: ",A38,") ",LEFT(B38, 100),"&amp;qnty=1&amp;price=",D38),"Buy Now")</f>
        <v>Buy Now</v>
      </c>
      <c r="G38" s="3"/>
      <c r="H38" s="3"/>
      <c r="I38" s="3"/>
      <c r="J38" s="3"/>
    </row>
    <row r="39" spans="1:10" s="2" customFormat="1" ht="23.25" x14ac:dyDescent="0.45">
      <c r="A39" s="35" t="s">
        <v>90</v>
      </c>
      <c r="B39" s="6" t="s">
        <v>89</v>
      </c>
      <c r="C39" s="5" t="s">
        <v>87</v>
      </c>
      <c r="D39" s="46">
        <v>117</v>
      </c>
      <c r="E39" s="52" t="str">
        <f>HYPERLINK(CONCATENATE("https://alafnan.com/add-custom/?title=(Part No: ",A39,") ",LEFT(B39, 100),"&amp;qnty=1&amp;price=",D39),"Buy Now")</f>
        <v>Buy Now</v>
      </c>
      <c r="G39" s="3"/>
      <c r="H39" s="3"/>
      <c r="I39" s="3"/>
      <c r="J39" s="3"/>
    </row>
    <row r="40" spans="1:10" s="2" customFormat="1" ht="23.25" x14ac:dyDescent="0.45">
      <c r="A40" s="35" t="s">
        <v>91</v>
      </c>
      <c r="B40" s="6" t="s">
        <v>92</v>
      </c>
      <c r="C40" s="5" t="s">
        <v>76</v>
      </c>
      <c r="D40" s="46">
        <v>149</v>
      </c>
      <c r="E40" s="52" t="str">
        <f>HYPERLINK(CONCATENATE("https://alafnan.com/add-custom/?title=(Part No: ",A40,") ",LEFT(B40, 100),"&amp;qnty=1&amp;price=",D40),"Buy Now")</f>
        <v>Buy Now</v>
      </c>
      <c r="G40" s="3"/>
      <c r="H40" s="3"/>
      <c r="I40" s="3"/>
      <c r="J40" s="3"/>
    </row>
    <row r="41" spans="1:10" s="2" customFormat="1" x14ac:dyDescent="0.45">
      <c r="A41" s="35" t="s">
        <v>93</v>
      </c>
      <c r="B41" s="6" t="s">
        <v>94</v>
      </c>
      <c r="C41" s="5" t="s">
        <v>95</v>
      </c>
      <c r="D41" s="46">
        <v>124</v>
      </c>
      <c r="E41" s="52" t="str">
        <f>HYPERLINK(CONCATENATE("https://alafnan.com/add-custom/?title=(Part No: ",A41,") ",LEFT(B41, 100),"&amp;qnty=1&amp;price=",D41),"Buy Now")</f>
        <v>Buy Now</v>
      </c>
      <c r="G41" s="3"/>
      <c r="H41" s="3"/>
      <c r="I41" s="3"/>
      <c r="J41" s="3"/>
    </row>
    <row r="42" spans="1:10" s="2" customFormat="1" x14ac:dyDescent="0.45">
      <c r="A42" s="35" t="s">
        <v>96</v>
      </c>
      <c r="B42" s="6" t="s">
        <v>94</v>
      </c>
      <c r="C42" s="5" t="s">
        <v>83</v>
      </c>
      <c r="D42" s="46">
        <v>128</v>
      </c>
      <c r="E42" s="52" t="str">
        <f>HYPERLINK(CONCATENATE("https://alafnan.com/add-custom/?title=(Part No: ",A42,") ",LEFT(B42, 100),"&amp;qnty=1&amp;price=",D42),"Buy Now")</f>
        <v>Buy Now</v>
      </c>
      <c r="G42" s="3"/>
      <c r="H42" s="3"/>
      <c r="I42" s="3"/>
      <c r="J42" s="3"/>
    </row>
    <row r="43" spans="1:10" s="2" customFormat="1" x14ac:dyDescent="0.45">
      <c r="A43" s="35" t="s">
        <v>97</v>
      </c>
      <c r="B43" s="6" t="s">
        <v>98</v>
      </c>
      <c r="C43" s="5" t="s">
        <v>99</v>
      </c>
      <c r="D43" s="46">
        <v>162</v>
      </c>
      <c r="E43" s="52" t="str">
        <f>HYPERLINK(CONCATENATE("https://alafnan.com/add-custom/?title=(Part No: ",A43,") ",LEFT(B43, 100),"&amp;qnty=1&amp;price=",D43),"Buy Now")</f>
        <v>Buy Now</v>
      </c>
      <c r="G43" s="3"/>
      <c r="H43" s="3"/>
      <c r="I43" s="3"/>
      <c r="J43" s="3"/>
    </row>
    <row r="44" spans="1:10" s="2" customFormat="1" x14ac:dyDescent="0.45">
      <c r="A44" s="35" t="s">
        <v>100</v>
      </c>
      <c r="B44" s="6" t="s">
        <v>101</v>
      </c>
      <c r="C44" s="5" t="s">
        <v>99</v>
      </c>
      <c r="D44" s="46">
        <v>234</v>
      </c>
      <c r="E44" s="52" t="str">
        <f>HYPERLINK(CONCATENATE("https://alafnan.com/add-custom/?title=(Part No: ",A44,") ",LEFT(B44, 100),"&amp;qnty=1&amp;price=",D44),"Buy Now")</f>
        <v>Buy Now</v>
      </c>
      <c r="G44" s="3"/>
      <c r="H44" s="3"/>
      <c r="I44" s="3"/>
      <c r="J44" s="3"/>
    </row>
    <row r="45" spans="1:10" s="2" customFormat="1" x14ac:dyDescent="0.45">
      <c r="A45" s="35" t="s">
        <v>102</v>
      </c>
      <c r="B45" s="6" t="s">
        <v>103</v>
      </c>
      <c r="C45" s="5" t="s">
        <v>83</v>
      </c>
      <c r="D45" s="46">
        <v>306</v>
      </c>
      <c r="E45" s="52" t="str">
        <f>HYPERLINK(CONCATENATE("https://alafnan.com/add-custom/?title=(Part No: ",A45,") ",LEFT(B45, 100),"&amp;qnty=1&amp;price=",D45),"Buy Now")</f>
        <v>Buy Now</v>
      </c>
      <c r="G45" s="3"/>
      <c r="H45" s="3"/>
      <c r="I45" s="3"/>
      <c r="J45" s="3"/>
    </row>
    <row r="46" spans="1:10" s="2" customFormat="1" x14ac:dyDescent="0.45">
      <c r="A46" s="35" t="s">
        <v>104</v>
      </c>
      <c r="B46" s="6" t="s">
        <v>105</v>
      </c>
      <c r="C46" s="5" t="s">
        <v>83</v>
      </c>
      <c r="D46" s="46">
        <v>255</v>
      </c>
      <c r="E46" s="52" t="str">
        <f>HYPERLINK(CONCATENATE("https://alafnan.com/add-custom/?title=(Part No: ",A46,") ",LEFT(B46, 100),"&amp;qnty=1&amp;price=",D46),"Buy Now")</f>
        <v>Buy Now</v>
      </c>
      <c r="G46" s="3"/>
      <c r="H46" s="3"/>
      <c r="I46" s="3"/>
      <c r="J46" s="3"/>
    </row>
    <row r="47" spans="1:10" s="2" customFormat="1" x14ac:dyDescent="0.45">
      <c r="A47" s="35" t="s">
        <v>106</v>
      </c>
      <c r="B47" s="6" t="s">
        <v>107</v>
      </c>
      <c r="C47" s="5" t="s">
        <v>83</v>
      </c>
      <c r="D47" s="46">
        <v>531</v>
      </c>
      <c r="E47" s="52" t="str">
        <f>HYPERLINK(CONCATENATE("https://alafnan.com/add-custom/?title=(Part No: ",A47,") ",LEFT(B47, 100),"&amp;qnty=1&amp;price=",D47),"Buy Now")</f>
        <v>Buy Now</v>
      </c>
      <c r="G47" s="3"/>
      <c r="H47" s="3"/>
      <c r="I47" s="3"/>
      <c r="J47" s="3"/>
    </row>
    <row r="48" spans="1:10" s="2" customFormat="1" x14ac:dyDescent="0.45">
      <c r="A48" s="35" t="s">
        <v>108</v>
      </c>
      <c r="B48" s="6" t="s">
        <v>109</v>
      </c>
      <c r="C48" s="5" t="s">
        <v>99</v>
      </c>
      <c r="D48" s="46">
        <v>340</v>
      </c>
      <c r="E48" s="52" t="str">
        <f>HYPERLINK(CONCATENATE("https://alafnan.com/add-custom/?title=(Part No: ",A48,") ",LEFT(B48, 100),"&amp;qnty=1&amp;price=",D48),"Buy Now")</f>
        <v>Buy Now</v>
      </c>
      <c r="G48" s="3"/>
      <c r="H48" s="3"/>
      <c r="I48" s="3"/>
      <c r="J48" s="3"/>
    </row>
    <row r="49" spans="1:10" s="2" customFormat="1" x14ac:dyDescent="0.45">
      <c r="A49" s="35" t="s">
        <v>110</v>
      </c>
      <c r="B49" s="6" t="s">
        <v>111</v>
      </c>
      <c r="C49" s="5" t="s">
        <v>99</v>
      </c>
      <c r="D49" s="46">
        <v>383</v>
      </c>
      <c r="E49" s="52" t="str">
        <f>HYPERLINK(CONCATENATE("https://alafnan.com/add-custom/?title=(Part No: ",A49,") ",LEFT(B49, 100),"&amp;qnty=1&amp;price=",D49),"Buy Now")</f>
        <v>Buy Now</v>
      </c>
      <c r="G49" s="3"/>
      <c r="H49" s="3"/>
      <c r="I49" s="3"/>
      <c r="J49" s="3"/>
    </row>
    <row r="50" spans="1:10" s="2" customFormat="1" ht="29.25" customHeight="1" x14ac:dyDescent="0.45">
      <c r="A50" s="35" t="s">
        <v>112</v>
      </c>
      <c r="B50" s="6" t="s">
        <v>113</v>
      </c>
      <c r="C50" s="5" t="s">
        <v>99</v>
      </c>
      <c r="D50" s="46">
        <v>366</v>
      </c>
      <c r="E50" s="52" t="str">
        <f>HYPERLINK(CONCATENATE("https://alafnan.com/add-custom/?title=(Part No: ",A50,") ",LEFT(B50, 100),"&amp;qnty=1&amp;price=",D50),"Buy Now")</f>
        <v>Buy Now</v>
      </c>
      <c r="G50" s="3"/>
      <c r="H50" s="3"/>
      <c r="I50" s="3"/>
      <c r="J50" s="3"/>
    </row>
    <row r="51" spans="1:10" customFormat="1" ht="14.65" thickBot="1" x14ac:dyDescent="0.5">
      <c r="A51" s="43" t="s">
        <v>450</v>
      </c>
      <c r="B51" s="44"/>
      <c r="C51" s="44"/>
      <c r="D51" s="44"/>
      <c r="E51" s="45"/>
    </row>
    <row r="52" spans="1:10" s="2" customFormat="1" ht="29.25" customHeight="1" x14ac:dyDescent="0.45">
      <c r="A52" s="10"/>
      <c r="B52" s="11"/>
      <c r="C52" s="10"/>
      <c r="D52" s="32"/>
      <c r="E52" s="32"/>
      <c r="G52" s="3"/>
      <c r="H52" s="3"/>
      <c r="I52" s="3"/>
      <c r="J52" s="3"/>
    </row>
  </sheetData>
  <mergeCells count="4">
    <mergeCell ref="A1:E1"/>
    <mergeCell ref="A2:E2"/>
    <mergeCell ref="A3:E3"/>
    <mergeCell ref="A51:E51"/>
  </mergeCells>
  <printOptions horizontalCentered="1"/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C646"/>
  <sheetViews>
    <sheetView workbookViewId="0">
      <selection activeCell="B15" sqref="B15"/>
    </sheetView>
  </sheetViews>
  <sheetFormatPr defaultRowHeight="11.65" x14ac:dyDescent="0.45"/>
  <cols>
    <col min="1" max="1" width="29.1328125" style="3" bestFit="1" customWidth="1"/>
    <col min="2" max="2" width="10.3984375" style="3" bestFit="1" customWidth="1"/>
    <col min="3" max="3" width="73.53125" style="3" bestFit="1" customWidth="1"/>
    <col min="4" max="16384" width="9.06640625" style="3"/>
  </cols>
  <sheetData>
    <row r="1" spans="1:3" x14ac:dyDescent="0.45">
      <c r="A1" s="12" t="s">
        <v>114</v>
      </c>
      <c r="B1" s="13" t="s">
        <v>115</v>
      </c>
      <c r="C1" s="14" t="s">
        <v>116</v>
      </c>
    </row>
    <row r="2" spans="1:3" x14ac:dyDescent="0.45">
      <c r="A2" s="15" t="s">
        <v>5</v>
      </c>
      <c r="B2" s="16" t="s">
        <v>117</v>
      </c>
      <c r="C2" s="16" t="s">
        <v>118</v>
      </c>
    </row>
    <row r="3" spans="1:3" x14ac:dyDescent="0.45">
      <c r="A3" s="15"/>
      <c r="B3" s="17" t="s">
        <v>119</v>
      </c>
      <c r="C3" s="17" t="s">
        <v>208</v>
      </c>
    </row>
    <row r="4" spans="1:3" x14ac:dyDescent="0.45">
      <c r="A4" s="15"/>
      <c r="B4" s="17" t="s">
        <v>209</v>
      </c>
      <c r="C4" s="17" t="s">
        <v>210</v>
      </c>
    </row>
    <row r="5" spans="1:3" x14ac:dyDescent="0.45">
      <c r="A5" s="15"/>
      <c r="B5" s="17" t="s">
        <v>211</v>
      </c>
      <c r="C5" s="17" t="s">
        <v>212</v>
      </c>
    </row>
    <row r="6" spans="1:3" x14ac:dyDescent="0.45">
      <c r="A6" s="15"/>
      <c r="B6" s="17" t="s">
        <v>121</v>
      </c>
      <c r="C6" s="17" t="s">
        <v>213</v>
      </c>
    </row>
    <row r="7" spans="1:3" x14ac:dyDescent="0.45">
      <c r="A7" s="15"/>
      <c r="B7" s="17" t="s">
        <v>123</v>
      </c>
      <c r="C7" s="17" t="s">
        <v>214</v>
      </c>
    </row>
    <row r="8" spans="1:3" x14ac:dyDescent="0.45">
      <c r="A8" s="15"/>
      <c r="B8" s="17" t="s">
        <v>125</v>
      </c>
      <c r="C8" s="17" t="s">
        <v>215</v>
      </c>
    </row>
    <row r="9" spans="1:3" x14ac:dyDescent="0.45">
      <c r="A9" s="15"/>
      <c r="B9" s="17" t="s">
        <v>127</v>
      </c>
      <c r="C9" s="17" t="s">
        <v>216</v>
      </c>
    </row>
    <row r="10" spans="1:3" x14ac:dyDescent="0.45">
      <c r="A10" s="15"/>
      <c r="B10" s="17" t="s">
        <v>129</v>
      </c>
      <c r="C10" s="17" t="s">
        <v>217</v>
      </c>
    </row>
    <row r="11" spans="1:3" x14ac:dyDescent="0.45">
      <c r="A11" s="15"/>
      <c r="B11" s="17" t="s">
        <v>218</v>
      </c>
      <c r="C11" s="17" t="s">
        <v>219</v>
      </c>
    </row>
    <row r="12" spans="1:3" x14ac:dyDescent="0.45">
      <c r="A12" s="15"/>
      <c r="B12" s="17" t="s">
        <v>131</v>
      </c>
      <c r="C12" s="17" t="s">
        <v>220</v>
      </c>
    </row>
    <row r="13" spans="1:3" x14ac:dyDescent="0.45">
      <c r="A13" s="15"/>
      <c r="B13" s="17" t="s">
        <v>133</v>
      </c>
      <c r="C13" s="17" t="s">
        <v>221</v>
      </c>
    </row>
    <row r="14" spans="1:3" x14ac:dyDescent="0.45">
      <c r="A14" s="15"/>
      <c r="B14" s="17" t="s">
        <v>134</v>
      </c>
      <c r="C14" s="17" t="s">
        <v>222</v>
      </c>
    </row>
    <row r="15" spans="1:3" x14ac:dyDescent="0.45">
      <c r="A15" s="15"/>
      <c r="B15" s="17" t="s">
        <v>136</v>
      </c>
      <c r="C15" s="17" t="s">
        <v>223</v>
      </c>
    </row>
    <row r="16" spans="1:3" x14ac:dyDescent="0.45">
      <c r="A16" s="15"/>
      <c r="B16" s="17" t="s">
        <v>140</v>
      </c>
      <c r="C16" s="17" t="s">
        <v>224</v>
      </c>
    </row>
    <row r="17" spans="1:3" x14ac:dyDescent="0.45">
      <c r="A17" s="15"/>
      <c r="B17" s="17" t="s">
        <v>225</v>
      </c>
      <c r="C17" s="17" t="s">
        <v>226</v>
      </c>
    </row>
    <row r="18" spans="1:3" x14ac:dyDescent="0.45">
      <c r="A18" s="15"/>
      <c r="B18" s="17" t="s">
        <v>227</v>
      </c>
      <c r="C18" s="17" t="s">
        <v>228</v>
      </c>
    </row>
    <row r="19" spans="1:3" x14ac:dyDescent="0.45">
      <c r="A19" s="15"/>
      <c r="B19" s="17" t="s">
        <v>229</v>
      </c>
      <c r="C19" s="17" t="s">
        <v>230</v>
      </c>
    </row>
    <row r="20" spans="1:3" x14ac:dyDescent="0.45">
      <c r="A20" s="15"/>
      <c r="B20" s="17" t="s">
        <v>231</v>
      </c>
      <c r="C20" s="17" t="s">
        <v>232</v>
      </c>
    </row>
    <row r="21" spans="1:3" x14ac:dyDescent="0.45">
      <c r="A21" s="15"/>
      <c r="B21" s="17" t="s">
        <v>233</v>
      </c>
      <c r="C21" s="17" t="s">
        <v>234</v>
      </c>
    </row>
    <row r="22" spans="1:3" x14ac:dyDescent="0.45">
      <c r="A22" s="15"/>
      <c r="B22" s="17" t="s">
        <v>144</v>
      </c>
      <c r="C22" s="17" t="s">
        <v>235</v>
      </c>
    </row>
    <row r="23" spans="1:3" x14ac:dyDescent="0.45">
      <c r="A23" s="15"/>
      <c r="B23" s="17" t="s">
        <v>236</v>
      </c>
      <c r="C23" s="17" t="s">
        <v>237</v>
      </c>
    </row>
    <row r="24" spans="1:3" x14ac:dyDescent="0.45">
      <c r="A24" s="15"/>
      <c r="B24" s="17" t="s">
        <v>148</v>
      </c>
      <c r="C24" s="17" t="s">
        <v>238</v>
      </c>
    </row>
    <row r="25" spans="1:3" x14ac:dyDescent="0.45">
      <c r="A25" s="15"/>
      <c r="B25" s="17" t="s">
        <v>239</v>
      </c>
      <c r="C25" s="17" t="s">
        <v>240</v>
      </c>
    </row>
    <row r="26" spans="1:3" x14ac:dyDescent="0.45">
      <c r="A26" s="15"/>
      <c r="B26" s="17" t="s">
        <v>241</v>
      </c>
      <c r="C26" s="17" t="s">
        <v>242</v>
      </c>
    </row>
    <row r="27" spans="1:3" x14ac:dyDescent="0.45">
      <c r="A27" s="15"/>
      <c r="B27" s="17" t="s">
        <v>152</v>
      </c>
      <c r="C27" s="17" t="s">
        <v>243</v>
      </c>
    </row>
    <row r="28" spans="1:3" x14ac:dyDescent="0.45">
      <c r="A28" s="15"/>
      <c r="B28" s="17" t="s">
        <v>154</v>
      </c>
      <c r="C28" s="17" t="s">
        <v>244</v>
      </c>
    </row>
    <row r="29" spans="1:3" x14ac:dyDescent="0.45">
      <c r="A29" s="15"/>
      <c r="B29" s="17" t="s">
        <v>156</v>
      </c>
      <c r="C29" s="17" t="s">
        <v>245</v>
      </c>
    </row>
    <row r="30" spans="1:3" x14ac:dyDescent="0.45">
      <c r="A30" s="15"/>
      <c r="B30" s="17" t="s">
        <v>246</v>
      </c>
      <c r="C30" s="17" t="s">
        <v>247</v>
      </c>
    </row>
    <row r="31" spans="1:3" x14ac:dyDescent="0.45">
      <c r="A31" s="15"/>
      <c r="B31" s="17" t="s">
        <v>158</v>
      </c>
      <c r="C31" s="17" t="s">
        <v>248</v>
      </c>
    </row>
    <row r="32" spans="1:3" x14ac:dyDescent="0.45">
      <c r="A32" s="15"/>
      <c r="B32" s="17" t="s">
        <v>162</v>
      </c>
      <c r="C32" s="17" t="s">
        <v>249</v>
      </c>
    </row>
    <row r="33" spans="1:3" x14ac:dyDescent="0.45">
      <c r="A33" s="15"/>
      <c r="B33" s="17" t="s">
        <v>164</v>
      </c>
      <c r="C33" s="17" t="s">
        <v>250</v>
      </c>
    </row>
    <row r="34" spans="1:3" x14ac:dyDescent="0.45">
      <c r="A34" s="15"/>
      <c r="B34" s="17" t="s">
        <v>251</v>
      </c>
      <c r="C34" s="17" t="s">
        <v>252</v>
      </c>
    </row>
    <row r="35" spans="1:3" x14ac:dyDescent="0.45">
      <c r="A35" s="15"/>
      <c r="B35" s="17" t="s">
        <v>168</v>
      </c>
      <c r="C35" s="17" t="s">
        <v>253</v>
      </c>
    </row>
    <row r="36" spans="1:3" x14ac:dyDescent="0.45">
      <c r="A36" s="15"/>
      <c r="B36" s="17" t="s">
        <v>254</v>
      </c>
      <c r="C36" s="17" t="s">
        <v>255</v>
      </c>
    </row>
    <row r="37" spans="1:3" x14ac:dyDescent="0.45">
      <c r="A37" s="15"/>
      <c r="B37" s="17" t="s">
        <v>176</v>
      </c>
      <c r="C37" s="17" t="s">
        <v>256</v>
      </c>
    </row>
    <row r="38" spans="1:3" x14ac:dyDescent="0.45">
      <c r="A38" s="15"/>
      <c r="B38" s="17" t="s">
        <v>178</v>
      </c>
      <c r="C38" s="17" t="s">
        <v>257</v>
      </c>
    </row>
    <row r="39" spans="1:3" x14ac:dyDescent="0.45">
      <c r="A39" s="15"/>
      <c r="B39" s="17" t="s">
        <v>180</v>
      </c>
      <c r="C39" s="17" t="s">
        <v>258</v>
      </c>
    </row>
    <row r="40" spans="1:3" x14ac:dyDescent="0.45">
      <c r="A40" s="15"/>
      <c r="B40" s="17" t="s">
        <v>182</v>
      </c>
      <c r="C40" s="17" t="s">
        <v>259</v>
      </c>
    </row>
    <row r="41" spans="1:3" x14ac:dyDescent="0.45">
      <c r="A41" s="15"/>
      <c r="B41" s="17" t="s">
        <v>184</v>
      </c>
      <c r="C41" s="17" t="s">
        <v>260</v>
      </c>
    </row>
    <row r="42" spans="1:3" x14ac:dyDescent="0.45">
      <c r="A42" s="15"/>
      <c r="B42" s="17" t="s">
        <v>186</v>
      </c>
      <c r="C42" s="17" t="s">
        <v>261</v>
      </c>
    </row>
    <row r="43" spans="1:3" x14ac:dyDescent="0.45">
      <c r="A43" s="15"/>
      <c r="B43" s="17" t="s">
        <v>187</v>
      </c>
      <c r="C43" s="17" t="s">
        <v>262</v>
      </c>
    </row>
    <row r="44" spans="1:3" x14ac:dyDescent="0.45">
      <c r="A44" s="15"/>
      <c r="B44" s="17" t="s">
        <v>188</v>
      </c>
      <c r="C44" s="17" t="s">
        <v>263</v>
      </c>
    </row>
    <row r="45" spans="1:3" x14ac:dyDescent="0.45">
      <c r="A45" s="15"/>
      <c r="B45" s="17" t="s">
        <v>190</v>
      </c>
      <c r="C45" s="17" t="s">
        <v>264</v>
      </c>
    </row>
    <row r="46" spans="1:3" x14ac:dyDescent="0.45">
      <c r="A46" s="15"/>
      <c r="B46" s="17" t="s">
        <v>192</v>
      </c>
      <c r="C46" s="17" t="s">
        <v>265</v>
      </c>
    </row>
    <row r="47" spans="1:3" x14ac:dyDescent="0.45">
      <c r="A47" s="15"/>
      <c r="B47" s="17" t="s">
        <v>194</v>
      </c>
      <c r="C47" s="17" t="s">
        <v>266</v>
      </c>
    </row>
    <row r="48" spans="1:3" x14ac:dyDescent="0.45">
      <c r="A48" s="15"/>
      <c r="B48" s="17" t="s">
        <v>196</v>
      </c>
      <c r="C48" s="17" t="s">
        <v>267</v>
      </c>
    </row>
    <row r="49" spans="1:3" x14ac:dyDescent="0.45">
      <c r="A49" s="15"/>
      <c r="B49" s="17" t="s">
        <v>198</v>
      </c>
      <c r="C49" s="17" t="s">
        <v>268</v>
      </c>
    </row>
    <row r="50" spans="1:3" x14ac:dyDescent="0.45">
      <c r="A50" s="15"/>
      <c r="B50" s="17" t="s">
        <v>200</v>
      </c>
      <c r="C50" s="17" t="s">
        <v>269</v>
      </c>
    </row>
    <row r="51" spans="1:3" x14ac:dyDescent="0.45">
      <c r="A51" s="15"/>
      <c r="B51" s="17" t="s">
        <v>202</v>
      </c>
      <c r="C51" s="17" t="s">
        <v>270</v>
      </c>
    </row>
    <row r="52" spans="1:3" x14ac:dyDescent="0.45">
      <c r="A52" s="15"/>
      <c r="B52" s="17" t="s">
        <v>204</v>
      </c>
      <c r="C52" s="17" t="s">
        <v>271</v>
      </c>
    </row>
    <row r="53" spans="1:3" x14ac:dyDescent="0.45">
      <c r="A53" s="15"/>
      <c r="B53" s="17" t="s">
        <v>206</v>
      </c>
      <c r="C53" s="17" t="s">
        <v>272</v>
      </c>
    </row>
    <row r="54" spans="1:3" x14ac:dyDescent="0.45">
      <c r="A54" s="15"/>
      <c r="B54" s="17"/>
      <c r="C54" s="17"/>
    </row>
    <row r="55" spans="1:3" x14ac:dyDescent="0.45">
      <c r="A55" s="15" t="s">
        <v>451</v>
      </c>
      <c r="B55" s="16" t="s">
        <v>117</v>
      </c>
      <c r="C55" s="16" t="s">
        <v>463</v>
      </c>
    </row>
    <row r="56" spans="1:3" x14ac:dyDescent="0.45">
      <c r="A56" s="15"/>
      <c r="B56" s="17" t="s">
        <v>119</v>
      </c>
      <c r="C56" s="17" t="s">
        <v>120</v>
      </c>
    </row>
    <row r="57" spans="1:3" x14ac:dyDescent="0.45">
      <c r="A57" s="15"/>
      <c r="B57" s="17" t="s">
        <v>211</v>
      </c>
      <c r="C57" s="17" t="s">
        <v>464</v>
      </c>
    </row>
    <row r="58" spans="1:3" x14ac:dyDescent="0.45">
      <c r="A58" s="15"/>
      <c r="B58" s="17" t="s">
        <v>465</v>
      </c>
      <c r="C58" s="17" t="s">
        <v>466</v>
      </c>
    </row>
    <row r="59" spans="1:3" x14ac:dyDescent="0.45">
      <c r="A59" s="15"/>
      <c r="B59" s="17" t="s">
        <v>121</v>
      </c>
      <c r="C59" s="17" t="s">
        <v>122</v>
      </c>
    </row>
    <row r="60" spans="1:3" x14ac:dyDescent="0.45">
      <c r="A60" s="15"/>
      <c r="B60" s="17" t="s">
        <v>123</v>
      </c>
      <c r="C60" s="17" t="s">
        <v>124</v>
      </c>
    </row>
    <row r="61" spans="1:3" x14ac:dyDescent="0.45">
      <c r="A61" s="15"/>
      <c r="B61" s="17" t="s">
        <v>125</v>
      </c>
      <c r="C61" s="17" t="s">
        <v>126</v>
      </c>
    </row>
    <row r="62" spans="1:3" x14ac:dyDescent="0.45">
      <c r="A62" s="15"/>
      <c r="B62" s="17" t="s">
        <v>127</v>
      </c>
      <c r="C62" s="17" t="s">
        <v>128</v>
      </c>
    </row>
    <row r="63" spans="1:3" x14ac:dyDescent="0.45">
      <c r="A63" s="15"/>
      <c r="B63" s="17" t="s">
        <v>129</v>
      </c>
      <c r="C63" s="17" t="s">
        <v>130</v>
      </c>
    </row>
    <row r="64" spans="1:3" x14ac:dyDescent="0.45">
      <c r="A64" s="15"/>
      <c r="B64" s="17" t="s">
        <v>467</v>
      </c>
      <c r="C64" s="17" t="s">
        <v>468</v>
      </c>
    </row>
    <row r="65" spans="1:3" x14ac:dyDescent="0.45">
      <c r="A65" s="15"/>
      <c r="B65" s="17" t="s">
        <v>278</v>
      </c>
      <c r="C65" s="17" t="s">
        <v>279</v>
      </c>
    </row>
    <row r="66" spans="1:3" x14ac:dyDescent="0.45">
      <c r="A66" s="15"/>
      <c r="B66" s="17" t="s">
        <v>133</v>
      </c>
      <c r="C66" s="17" t="s">
        <v>221</v>
      </c>
    </row>
    <row r="67" spans="1:3" x14ac:dyDescent="0.45">
      <c r="A67" s="15"/>
      <c r="B67" s="17" t="s">
        <v>134</v>
      </c>
      <c r="C67" s="17" t="s">
        <v>135</v>
      </c>
    </row>
    <row r="68" spans="1:3" x14ac:dyDescent="0.45">
      <c r="A68" s="15"/>
      <c r="B68" s="17" t="s">
        <v>136</v>
      </c>
      <c r="C68" s="17" t="s">
        <v>137</v>
      </c>
    </row>
    <row r="69" spans="1:3" x14ac:dyDescent="0.45">
      <c r="A69" s="15"/>
      <c r="B69" s="17" t="s">
        <v>140</v>
      </c>
      <c r="C69" s="17" t="s">
        <v>469</v>
      </c>
    </row>
    <row r="70" spans="1:3" x14ac:dyDescent="0.45">
      <c r="A70" s="15"/>
      <c r="B70" s="17" t="s">
        <v>225</v>
      </c>
      <c r="C70" s="17" t="s">
        <v>470</v>
      </c>
    </row>
    <row r="71" spans="1:3" x14ac:dyDescent="0.45">
      <c r="A71" s="15"/>
      <c r="B71" s="17" t="s">
        <v>227</v>
      </c>
      <c r="C71" s="17" t="s">
        <v>281</v>
      </c>
    </row>
    <row r="72" spans="1:3" x14ac:dyDescent="0.45">
      <c r="A72" s="15"/>
      <c r="B72" s="17" t="s">
        <v>142</v>
      </c>
      <c r="C72" s="17" t="s">
        <v>143</v>
      </c>
    </row>
    <row r="73" spans="1:3" x14ac:dyDescent="0.45">
      <c r="A73" s="15"/>
      <c r="B73" s="17" t="s">
        <v>233</v>
      </c>
      <c r="C73" s="17" t="s">
        <v>283</v>
      </c>
    </row>
    <row r="74" spans="1:3" x14ac:dyDescent="0.45">
      <c r="A74" s="15"/>
      <c r="B74" s="17" t="s">
        <v>144</v>
      </c>
      <c r="C74" s="17" t="s">
        <v>145</v>
      </c>
    </row>
    <row r="75" spans="1:3" x14ac:dyDescent="0.45">
      <c r="A75" s="15"/>
      <c r="B75" s="17" t="s">
        <v>146</v>
      </c>
      <c r="C75" s="17" t="s">
        <v>147</v>
      </c>
    </row>
    <row r="76" spans="1:3" x14ac:dyDescent="0.45">
      <c r="A76" s="15"/>
      <c r="B76" s="17" t="s">
        <v>148</v>
      </c>
      <c r="C76" s="17" t="s">
        <v>471</v>
      </c>
    </row>
    <row r="77" spans="1:3" x14ac:dyDescent="0.45">
      <c r="A77" s="15"/>
      <c r="B77" s="17" t="s">
        <v>149</v>
      </c>
      <c r="C77" s="17" t="s">
        <v>472</v>
      </c>
    </row>
    <row r="78" spans="1:3" x14ac:dyDescent="0.45">
      <c r="A78" s="15"/>
      <c r="B78" s="17" t="s">
        <v>473</v>
      </c>
      <c r="C78" s="17" t="s">
        <v>474</v>
      </c>
    </row>
    <row r="79" spans="1:3" x14ac:dyDescent="0.45">
      <c r="A79" s="15"/>
      <c r="B79" s="17" t="s">
        <v>152</v>
      </c>
      <c r="C79" s="17" t="s">
        <v>153</v>
      </c>
    </row>
    <row r="80" spans="1:3" x14ac:dyDescent="0.45">
      <c r="A80" s="15"/>
      <c r="B80" s="17" t="s">
        <v>154</v>
      </c>
      <c r="C80" s="17" t="s">
        <v>155</v>
      </c>
    </row>
    <row r="81" spans="1:3" x14ac:dyDescent="0.45">
      <c r="A81" s="15"/>
      <c r="B81" s="17" t="s">
        <v>246</v>
      </c>
      <c r="C81" s="17" t="s">
        <v>475</v>
      </c>
    </row>
    <row r="82" spans="1:3" x14ac:dyDescent="0.45">
      <c r="A82" s="15"/>
      <c r="B82" s="17" t="s">
        <v>156</v>
      </c>
      <c r="C82" s="17" t="s">
        <v>157</v>
      </c>
    </row>
    <row r="83" spans="1:3" x14ac:dyDescent="0.45">
      <c r="A83" s="15"/>
      <c r="B83" s="17" t="s">
        <v>158</v>
      </c>
      <c r="C83" s="17" t="s">
        <v>159</v>
      </c>
    </row>
    <row r="84" spans="1:3" x14ac:dyDescent="0.45">
      <c r="A84" s="15"/>
      <c r="B84" s="17" t="s">
        <v>162</v>
      </c>
      <c r="C84" s="17" t="s">
        <v>163</v>
      </c>
    </row>
    <row r="85" spans="1:3" x14ac:dyDescent="0.45">
      <c r="A85" s="15"/>
      <c r="B85" s="17" t="s">
        <v>164</v>
      </c>
      <c r="C85" s="17" t="s">
        <v>165</v>
      </c>
    </row>
    <row r="86" spans="1:3" x14ac:dyDescent="0.45">
      <c r="A86" s="15"/>
      <c r="B86" s="17" t="s">
        <v>251</v>
      </c>
      <c r="C86" s="17" t="s">
        <v>476</v>
      </c>
    </row>
    <row r="87" spans="1:3" x14ac:dyDescent="0.45">
      <c r="A87" s="15"/>
      <c r="B87" s="17" t="s">
        <v>168</v>
      </c>
      <c r="C87" s="17" t="s">
        <v>169</v>
      </c>
    </row>
    <row r="88" spans="1:3" x14ac:dyDescent="0.45">
      <c r="A88" s="15"/>
      <c r="B88" s="17" t="s">
        <v>254</v>
      </c>
      <c r="C88" s="17" t="s">
        <v>477</v>
      </c>
    </row>
    <row r="89" spans="1:3" x14ac:dyDescent="0.45">
      <c r="A89" s="15"/>
      <c r="B89" s="17" t="s">
        <v>176</v>
      </c>
      <c r="C89" s="17" t="s">
        <v>177</v>
      </c>
    </row>
    <row r="90" spans="1:3" x14ac:dyDescent="0.45">
      <c r="A90" s="15"/>
      <c r="B90" s="17" t="s">
        <v>178</v>
      </c>
      <c r="C90" s="17" t="s">
        <v>179</v>
      </c>
    </row>
    <row r="91" spans="1:3" x14ac:dyDescent="0.45">
      <c r="A91" s="15"/>
      <c r="B91" s="17" t="s">
        <v>180</v>
      </c>
      <c r="C91" s="17" t="s">
        <v>262</v>
      </c>
    </row>
    <row r="92" spans="1:3" x14ac:dyDescent="0.45">
      <c r="A92" s="15"/>
      <c r="B92" s="17" t="s">
        <v>182</v>
      </c>
      <c r="C92" s="17" t="s">
        <v>183</v>
      </c>
    </row>
    <row r="93" spans="1:3" x14ac:dyDescent="0.45">
      <c r="A93" s="15"/>
      <c r="B93" s="17" t="s">
        <v>184</v>
      </c>
      <c r="C93" s="17" t="s">
        <v>478</v>
      </c>
    </row>
    <row r="94" spans="1:3" x14ac:dyDescent="0.45">
      <c r="A94" s="15"/>
      <c r="B94" s="17" t="s">
        <v>186</v>
      </c>
      <c r="C94" s="17" t="s">
        <v>261</v>
      </c>
    </row>
    <row r="95" spans="1:3" x14ac:dyDescent="0.45">
      <c r="A95" s="15"/>
      <c r="B95" s="17" t="s">
        <v>187</v>
      </c>
      <c r="C95" s="17" t="s">
        <v>262</v>
      </c>
    </row>
    <row r="96" spans="1:3" x14ac:dyDescent="0.45">
      <c r="A96" s="15"/>
      <c r="B96" s="17" t="s">
        <v>188</v>
      </c>
      <c r="C96" s="17" t="s">
        <v>189</v>
      </c>
    </row>
    <row r="97" spans="1:3" x14ac:dyDescent="0.45">
      <c r="A97" s="15"/>
      <c r="B97" s="17" t="s">
        <v>190</v>
      </c>
      <c r="C97" s="17" t="s">
        <v>191</v>
      </c>
    </row>
    <row r="98" spans="1:3" x14ac:dyDescent="0.45">
      <c r="A98" s="15"/>
      <c r="B98" s="17" t="s">
        <v>192</v>
      </c>
      <c r="C98" s="17" t="s">
        <v>193</v>
      </c>
    </row>
    <row r="99" spans="1:3" x14ac:dyDescent="0.45">
      <c r="A99" s="15"/>
      <c r="B99" s="17" t="s">
        <v>194</v>
      </c>
      <c r="C99" s="17" t="s">
        <v>195</v>
      </c>
    </row>
    <row r="100" spans="1:3" x14ac:dyDescent="0.45">
      <c r="A100" s="15"/>
      <c r="B100" s="17" t="s">
        <v>196</v>
      </c>
      <c r="C100" s="17" t="s">
        <v>197</v>
      </c>
    </row>
    <row r="101" spans="1:3" x14ac:dyDescent="0.45">
      <c r="A101" s="15"/>
      <c r="B101" s="17" t="s">
        <v>198</v>
      </c>
      <c r="C101" s="17" t="s">
        <v>199</v>
      </c>
    </row>
    <row r="102" spans="1:3" x14ac:dyDescent="0.45">
      <c r="A102" s="15"/>
      <c r="B102" s="17" t="s">
        <v>200</v>
      </c>
      <c r="C102" s="17" t="s">
        <v>201</v>
      </c>
    </row>
    <row r="103" spans="1:3" x14ac:dyDescent="0.45">
      <c r="A103" s="15"/>
      <c r="B103" s="17" t="s">
        <v>202</v>
      </c>
      <c r="C103" s="17" t="s">
        <v>203</v>
      </c>
    </row>
    <row r="104" spans="1:3" x14ac:dyDescent="0.45">
      <c r="A104" s="15"/>
      <c r="B104" s="17" t="s">
        <v>204</v>
      </c>
      <c r="C104" s="17" t="s">
        <v>205</v>
      </c>
    </row>
    <row r="105" spans="1:3" x14ac:dyDescent="0.45">
      <c r="A105" s="15"/>
      <c r="B105" s="17" t="s">
        <v>206</v>
      </c>
      <c r="C105" s="17" t="s">
        <v>207</v>
      </c>
    </row>
    <row r="106" spans="1:3" x14ac:dyDescent="0.45">
      <c r="A106" s="18"/>
      <c r="B106" s="17"/>
      <c r="C106" s="17"/>
    </row>
    <row r="107" spans="1:3" x14ac:dyDescent="0.45">
      <c r="A107" s="19" t="s">
        <v>8</v>
      </c>
      <c r="B107" s="16" t="s">
        <v>117</v>
      </c>
      <c r="C107" s="16" t="s">
        <v>118</v>
      </c>
    </row>
    <row r="108" spans="1:3" x14ac:dyDescent="0.45">
      <c r="A108" s="19"/>
      <c r="B108" s="17" t="s">
        <v>119</v>
      </c>
      <c r="C108" s="17" t="s">
        <v>208</v>
      </c>
    </row>
    <row r="109" spans="1:3" x14ac:dyDescent="0.45">
      <c r="A109" s="19"/>
      <c r="B109" s="17" t="s">
        <v>273</v>
      </c>
      <c r="C109" s="17" t="s">
        <v>294</v>
      </c>
    </row>
    <row r="110" spans="1:3" x14ac:dyDescent="0.45">
      <c r="A110" s="19"/>
      <c r="B110" s="17" t="s">
        <v>211</v>
      </c>
      <c r="C110" s="17" t="s">
        <v>212</v>
      </c>
    </row>
    <row r="111" spans="1:3" x14ac:dyDescent="0.45">
      <c r="A111" s="19"/>
      <c r="B111" s="17" t="s">
        <v>121</v>
      </c>
      <c r="C111" s="17" t="s">
        <v>213</v>
      </c>
    </row>
    <row r="112" spans="1:3" x14ac:dyDescent="0.45">
      <c r="A112" s="19"/>
      <c r="B112" s="17" t="s">
        <v>123</v>
      </c>
      <c r="C112" s="17" t="s">
        <v>214</v>
      </c>
    </row>
    <row r="113" spans="1:3" x14ac:dyDescent="0.45">
      <c r="A113" s="19"/>
      <c r="B113" s="17" t="s">
        <v>125</v>
      </c>
      <c r="C113" s="17" t="s">
        <v>215</v>
      </c>
    </row>
    <row r="114" spans="1:3" x14ac:dyDescent="0.45">
      <c r="A114" s="19"/>
      <c r="B114" s="17" t="s">
        <v>127</v>
      </c>
      <c r="C114" s="17" t="s">
        <v>216</v>
      </c>
    </row>
    <row r="115" spans="1:3" x14ac:dyDescent="0.45">
      <c r="A115" s="19"/>
      <c r="B115" s="17" t="s">
        <v>129</v>
      </c>
      <c r="C115" s="17" t="s">
        <v>217</v>
      </c>
    </row>
    <row r="116" spans="1:3" x14ac:dyDescent="0.45">
      <c r="A116" s="19"/>
      <c r="B116" s="17" t="s">
        <v>295</v>
      </c>
      <c r="C116" s="17" t="s">
        <v>296</v>
      </c>
    </row>
    <row r="117" spans="1:3" x14ac:dyDescent="0.45">
      <c r="A117" s="19"/>
      <c r="B117" s="17" t="s">
        <v>278</v>
      </c>
      <c r="C117" s="17" t="s">
        <v>297</v>
      </c>
    </row>
    <row r="118" spans="1:3" x14ac:dyDescent="0.45">
      <c r="A118" s="19"/>
      <c r="B118" s="17" t="s">
        <v>133</v>
      </c>
      <c r="C118" s="17" t="s">
        <v>298</v>
      </c>
    </row>
    <row r="119" spans="1:3" x14ac:dyDescent="0.45">
      <c r="A119" s="19"/>
      <c r="B119" s="17" t="s">
        <v>280</v>
      </c>
      <c r="C119" s="17" t="s">
        <v>297</v>
      </c>
    </row>
    <row r="120" spans="1:3" x14ac:dyDescent="0.45">
      <c r="A120" s="19"/>
      <c r="B120" s="17" t="s">
        <v>134</v>
      </c>
      <c r="C120" s="17" t="s">
        <v>222</v>
      </c>
    </row>
    <row r="121" spans="1:3" x14ac:dyDescent="0.45">
      <c r="A121" s="19"/>
      <c r="B121" s="17" t="s">
        <v>136</v>
      </c>
      <c r="C121" s="17" t="s">
        <v>223</v>
      </c>
    </row>
    <row r="122" spans="1:3" x14ac:dyDescent="0.45">
      <c r="A122" s="19"/>
      <c r="B122" s="17" t="s">
        <v>140</v>
      </c>
      <c r="C122" s="17" t="s">
        <v>224</v>
      </c>
    </row>
    <row r="123" spans="1:3" x14ac:dyDescent="0.45">
      <c r="A123" s="19"/>
      <c r="B123" s="17" t="s">
        <v>225</v>
      </c>
      <c r="C123" s="17" t="s">
        <v>226</v>
      </c>
    </row>
    <row r="124" spans="1:3" x14ac:dyDescent="0.45">
      <c r="A124" s="19"/>
      <c r="B124" s="17" t="s">
        <v>227</v>
      </c>
      <c r="C124" s="17" t="s">
        <v>228</v>
      </c>
    </row>
    <row r="125" spans="1:3" x14ac:dyDescent="0.45">
      <c r="A125" s="19"/>
      <c r="B125" s="17" t="s">
        <v>229</v>
      </c>
      <c r="C125" s="17" t="s">
        <v>230</v>
      </c>
    </row>
    <row r="126" spans="1:3" x14ac:dyDescent="0.45">
      <c r="A126" s="19"/>
      <c r="B126" s="17" t="s">
        <v>231</v>
      </c>
      <c r="C126" s="17" t="s">
        <v>232</v>
      </c>
    </row>
    <row r="127" spans="1:3" x14ac:dyDescent="0.45">
      <c r="A127" s="19"/>
      <c r="B127" s="17" t="s">
        <v>233</v>
      </c>
      <c r="C127" s="17" t="s">
        <v>234</v>
      </c>
    </row>
    <row r="128" spans="1:3" x14ac:dyDescent="0.45">
      <c r="A128" s="19"/>
      <c r="B128" s="17" t="s">
        <v>144</v>
      </c>
      <c r="C128" s="17" t="s">
        <v>235</v>
      </c>
    </row>
    <row r="129" spans="1:3" x14ac:dyDescent="0.45">
      <c r="A129" s="19"/>
      <c r="B129" s="17" t="s">
        <v>284</v>
      </c>
      <c r="C129" s="17" t="s">
        <v>299</v>
      </c>
    </row>
    <row r="130" spans="1:3" x14ac:dyDescent="0.45">
      <c r="A130" s="19"/>
      <c r="B130" s="17" t="s">
        <v>148</v>
      </c>
      <c r="C130" s="17" t="s">
        <v>238</v>
      </c>
    </row>
    <row r="131" spans="1:3" x14ac:dyDescent="0.45">
      <c r="A131" s="19"/>
      <c r="B131" s="17" t="s">
        <v>239</v>
      </c>
      <c r="C131" s="17" t="s">
        <v>240</v>
      </c>
    </row>
    <row r="132" spans="1:3" x14ac:dyDescent="0.45">
      <c r="A132" s="19"/>
      <c r="B132" s="17" t="s">
        <v>150</v>
      </c>
      <c r="C132" s="17" t="s">
        <v>286</v>
      </c>
    </row>
    <row r="133" spans="1:3" x14ac:dyDescent="0.45">
      <c r="A133" s="19"/>
      <c r="B133" s="17" t="s">
        <v>152</v>
      </c>
      <c r="C133" s="17" t="s">
        <v>243</v>
      </c>
    </row>
    <row r="134" spans="1:3" x14ac:dyDescent="0.45">
      <c r="A134" s="19"/>
      <c r="B134" s="17" t="s">
        <v>154</v>
      </c>
      <c r="C134" s="17" t="s">
        <v>244</v>
      </c>
    </row>
    <row r="135" spans="1:3" x14ac:dyDescent="0.45">
      <c r="A135" s="19"/>
      <c r="B135" s="17" t="s">
        <v>156</v>
      </c>
      <c r="C135" s="17" t="s">
        <v>245</v>
      </c>
    </row>
    <row r="136" spans="1:3" x14ac:dyDescent="0.45">
      <c r="A136" s="19"/>
      <c r="B136" s="17" t="s">
        <v>246</v>
      </c>
      <c r="C136" s="17" t="s">
        <v>247</v>
      </c>
    </row>
    <row r="137" spans="1:3" x14ac:dyDescent="0.45">
      <c r="A137" s="19"/>
      <c r="B137" s="17" t="s">
        <v>158</v>
      </c>
      <c r="C137" s="17" t="s">
        <v>248</v>
      </c>
    </row>
    <row r="138" spans="1:3" x14ac:dyDescent="0.45">
      <c r="A138" s="19"/>
      <c r="B138" s="17" t="s">
        <v>160</v>
      </c>
      <c r="C138" s="17" t="s">
        <v>300</v>
      </c>
    </row>
    <row r="139" spans="1:3" x14ac:dyDescent="0.45">
      <c r="A139" s="19"/>
      <c r="B139" s="17" t="s">
        <v>162</v>
      </c>
      <c r="C139" s="17" t="s">
        <v>249</v>
      </c>
    </row>
    <row r="140" spans="1:3" x14ac:dyDescent="0.45">
      <c r="A140" s="19"/>
      <c r="B140" s="17" t="s">
        <v>164</v>
      </c>
      <c r="C140" s="17" t="s">
        <v>250</v>
      </c>
    </row>
    <row r="141" spans="1:3" x14ac:dyDescent="0.45">
      <c r="A141" s="19"/>
      <c r="B141" s="17" t="s">
        <v>166</v>
      </c>
      <c r="C141" s="17" t="s">
        <v>301</v>
      </c>
    </row>
    <row r="142" spans="1:3" x14ac:dyDescent="0.45">
      <c r="A142" s="19"/>
      <c r="B142" s="17" t="s">
        <v>168</v>
      </c>
      <c r="C142" s="17" t="s">
        <v>253</v>
      </c>
    </row>
    <row r="143" spans="1:3" x14ac:dyDescent="0.45">
      <c r="A143" s="19"/>
      <c r="B143" s="17" t="s">
        <v>170</v>
      </c>
      <c r="C143" s="17" t="s">
        <v>302</v>
      </c>
    </row>
    <row r="144" spans="1:3" x14ac:dyDescent="0.45">
      <c r="A144" s="19"/>
      <c r="B144" s="17" t="s">
        <v>172</v>
      </c>
      <c r="C144" s="17" t="s">
        <v>303</v>
      </c>
    </row>
    <row r="145" spans="1:3" x14ac:dyDescent="0.45">
      <c r="A145" s="19"/>
      <c r="B145" s="17" t="s">
        <v>174</v>
      </c>
      <c r="C145" s="17" t="s">
        <v>304</v>
      </c>
    </row>
    <row r="146" spans="1:3" x14ac:dyDescent="0.45">
      <c r="A146" s="19"/>
      <c r="B146" s="17" t="s">
        <v>176</v>
      </c>
      <c r="C146" s="17" t="s">
        <v>256</v>
      </c>
    </row>
    <row r="147" spans="1:3" x14ac:dyDescent="0.45">
      <c r="A147" s="19"/>
      <c r="B147" s="17" t="s">
        <v>290</v>
      </c>
      <c r="C147" s="17" t="s">
        <v>305</v>
      </c>
    </row>
    <row r="148" spans="1:3" x14ac:dyDescent="0.45">
      <c r="A148" s="19"/>
      <c r="B148" s="17" t="s">
        <v>180</v>
      </c>
      <c r="C148" s="17" t="s">
        <v>258</v>
      </c>
    </row>
    <row r="149" spans="1:3" x14ac:dyDescent="0.45">
      <c r="A149" s="19"/>
      <c r="B149" s="17" t="s">
        <v>182</v>
      </c>
      <c r="C149" s="17" t="s">
        <v>259</v>
      </c>
    </row>
    <row r="150" spans="1:3" x14ac:dyDescent="0.45">
      <c r="A150" s="19"/>
      <c r="B150" s="17" t="s">
        <v>184</v>
      </c>
      <c r="C150" s="17" t="s">
        <v>260</v>
      </c>
    </row>
    <row r="151" spans="1:3" x14ac:dyDescent="0.45">
      <c r="A151" s="19"/>
      <c r="B151" s="17" t="s">
        <v>186</v>
      </c>
      <c r="C151" s="17" t="s">
        <v>261</v>
      </c>
    </row>
    <row r="152" spans="1:3" x14ac:dyDescent="0.45">
      <c r="A152" s="19"/>
      <c r="B152" s="17" t="s">
        <v>187</v>
      </c>
      <c r="C152" s="17" t="s">
        <v>262</v>
      </c>
    </row>
    <row r="153" spans="1:3" x14ac:dyDescent="0.45">
      <c r="A153" s="19"/>
      <c r="B153" s="17" t="s">
        <v>188</v>
      </c>
      <c r="C153" s="17" t="s">
        <v>263</v>
      </c>
    </row>
    <row r="154" spans="1:3" x14ac:dyDescent="0.45">
      <c r="A154" s="19"/>
      <c r="B154" s="17" t="s">
        <v>190</v>
      </c>
      <c r="C154" s="17" t="s">
        <v>264</v>
      </c>
    </row>
    <row r="155" spans="1:3" x14ac:dyDescent="0.45">
      <c r="A155" s="19"/>
      <c r="B155" s="17" t="s">
        <v>192</v>
      </c>
      <c r="C155" s="17" t="s">
        <v>265</v>
      </c>
    </row>
    <row r="156" spans="1:3" x14ac:dyDescent="0.45">
      <c r="A156" s="19"/>
      <c r="B156" s="17" t="s">
        <v>194</v>
      </c>
      <c r="C156" s="17" t="s">
        <v>266</v>
      </c>
    </row>
    <row r="157" spans="1:3" x14ac:dyDescent="0.45">
      <c r="A157" s="19"/>
      <c r="B157" s="17" t="s">
        <v>196</v>
      </c>
      <c r="C157" s="17" t="s">
        <v>267</v>
      </c>
    </row>
    <row r="158" spans="1:3" x14ac:dyDescent="0.45">
      <c r="A158" s="19"/>
      <c r="B158" s="17" t="s">
        <v>198</v>
      </c>
      <c r="C158" s="17" t="s">
        <v>268</v>
      </c>
    </row>
    <row r="159" spans="1:3" x14ac:dyDescent="0.45">
      <c r="A159" s="19"/>
      <c r="B159" s="17" t="s">
        <v>200</v>
      </c>
      <c r="C159" s="17" t="s">
        <v>269</v>
      </c>
    </row>
    <row r="160" spans="1:3" x14ac:dyDescent="0.45">
      <c r="A160" s="19"/>
      <c r="B160" s="17" t="s">
        <v>202</v>
      </c>
      <c r="C160" s="17" t="s">
        <v>270</v>
      </c>
    </row>
    <row r="161" spans="1:3" x14ac:dyDescent="0.45">
      <c r="A161" s="19"/>
      <c r="B161" s="17" t="s">
        <v>204</v>
      </c>
      <c r="C161" s="17" t="s">
        <v>271</v>
      </c>
    </row>
    <row r="162" spans="1:3" x14ac:dyDescent="0.45">
      <c r="A162" s="19"/>
      <c r="B162" s="17" t="s">
        <v>206</v>
      </c>
      <c r="C162" s="17" t="s">
        <v>272</v>
      </c>
    </row>
    <row r="163" spans="1:3" x14ac:dyDescent="0.45">
      <c r="A163" s="19"/>
      <c r="B163" s="20"/>
      <c r="C163" s="20"/>
    </row>
    <row r="164" spans="1:3" x14ac:dyDescent="0.45">
      <c r="A164" s="15" t="s">
        <v>453</v>
      </c>
      <c r="B164" s="16" t="s">
        <v>117</v>
      </c>
      <c r="C164" s="16" t="s">
        <v>118</v>
      </c>
    </row>
    <row r="165" spans="1:3" x14ac:dyDescent="0.45">
      <c r="A165" s="15" t="s">
        <v>9</v>
      </c>
      <c r="B165" s="17" t="s">
        <v>119</v>
      </c>
      <c r="C165" s="17" t="s">
        <v>120</v>
      </c>
    </row>
    <row r="166" spans="1:3" x14ac:dyDescent="0.45">
      <c r="A166" s="15"/>
      <c r="B166" s="17" t="s">
        <v>306</v>
      </c>
      <c r="C166" s="17" t="s">
        <v>479</v>
      </c>
    </row>
    <row r="167" spans="1:3" x14ac:dyDescent="0.45">
      <c r="A167" s="15"/>
      <c r="B167" s="17" t="s">
        <v>211</v>
      </c>
      <c r="C167" s="17" t="s">
        <v>464</v>
      </c>
    </row>
    <row r="168" spans="1:3" x14ac:dyDescent="0.45">
      <c r="A168" s="15"/>
      <c r="B168" s="17" t="s">
        <v>274</v>
      </c>
      <c r="C168" s="17" t="s">
        <v>275</v>
      </c>
    </row>
    <row r="169" spans="1:3" x14ac:dyDescent="0.45">
      <c r="A169" s="15"/>
      <c r="B169" s="17" t="s">
        <v>123</v>
      </c>
      <c r="C169" s="17" t="s">
        <v>124</v>
      </c>
    </row>
    <row r="170" spans="1:3" x14ac:dyDescent="0.45">
      <c r="A170" s="15"/>
      <c r="B170" s="17" t="s">
        <v>125</v>
      </c>
      <c r="C170" s="17" t="s">
        <v>126</v>
      </c>
    </row>
    <row r="171" spans="1:3" x14ac:dyDescent="0.45">
      <c r="A171" s="15"/>
      <c r="B171" s="17" t="s">
        <v>129</v>
      </c>
      <c r="C171" s="17" t="s">
        <v>130</v>
      </c>
    </row>
    <row r="172" spans="1:3" x14ac:dyDescent="0.45">
      <c r="A172" s="15"/>
      <c r="B172" s="17" t="s">
        <v>127</v>
      </c>
      <c r="C172" s="17" t="s">
        <v>128</v>
      </c>
    </row>
    <row r="173" spans="1:3" x14ac:dyDescent="0.45">
      <c r="A173" s="15"/>
      <c r="B173" s="17" t="s">
        <v>295</v>
      </c>
      <c r="C173" s="17" t="s">
        <v>480</v>
      </c>
    </row>
    <row r="174" spans="1:3" x14ac:dyDescent="0.45">
      <c r="A174" s="15"/>
      <c r="B174" s="17" t="s">
        <v>278</v>
      </c>
      <c r="C174" s="17" t="s">
        <v>279</v>
      </c>
    </row>
    <row r="175" spans="1:3" x14ac:dyDescent="0.45">
      <c r="A175" s="15"/>
      <c r="B175" s="17" t="s">
        <v>133</v>
      </c>
      <c r="C175" s="17" t="s">
        <v>481</v>
      </c>
    </row>
    <row r="176" spans="1:3" x14ac:dyDescent="0.45">
      <c r="A176" s="15"/>
      <c r="B176" s="17" t="s">
        <v>134</v>
      </c>
      <c r="C176" s="17" t="s">
        <v>135</v>
      </c>
    </row>
    <row r="177" spans="1:3" x14ac:dyDescent="0.45">
      <c r="A177" s="15"/>
      <c r="B177" s="17" t="s">
        <v>136</v>
      </c>
      <c r="C177" s="17" t="s">
        <v>137</v>
      </c>
    </row>
    <row r="178" spans="1:3" x14ac:dyDescent="0.45">
      <c r="A178" s="15"/>
      <c r="B178" s="17" t="s">
        <v>138</v>
      </c>
      <c r="C178" s="17" t="s">
        <v>139</v>
      </c>
    </row>
    <row r="179" spans="1:3" x14ac:dyDescent="0.45">
      <c r="A179" s="15"/>
      <c r="B179" s="17" t="s">
        <v>140</v>
      </c>
      <c r="C179" s="17" t="s">
        <v>469</v>
      </c>
    </row>
    <row r="180" spans="1:3" x14ac:dyDescent="0.45">
      <c r="A180" s="15"/>
      <c r="B180" s="17" t="s">
        <v>229</v>
      </c>
      <c r="C180" s="17" t="s">
        <v>438</v>
      </c>
    </row>
    <row r="181" spans="1:3" x14ac:dyDescent="0.45">
      <c r="A181" s="15"/>
      <c r="B181" s="17" t="s">
        <v>233</v>
      </c>
      <c r="C181" s="17" t="s">
        <v>283</v>
      </c>
    </row>
    <row r="182" spans="1:3" x14ac:dyDescent="0.45">
      <c r="A182" s="15"/>
      <c r="B182" s="17" t="s">
        <v>231</v>
      </c>
      <c r="C182" s="17" t="s">
        <v>482</v>
      </c>
    </row>
    <row r="183" spans="1:3" x14ac:dyDescent="0.45">
      <c r="A183" s="15"/>
      <c r="B183" s="17" t="s">
        <v>144</v>
      </c>
      <c r="C183" s="17" t="s">
        <v>145</v>
      </c>
    </row>
    <row r="184" spans="1:3" x14ac:dyDescent="0.45">
      <c r="A184" s="15"/>
      <c r="B184" s="17" t="s">
        <v>284</v>
      </c>
      <c r="C184" s="17" t="s">
        <v>285</v>
      </c>
    </row>
    <row r="185" spans="1:3" x14ac:dyDescent="0.45">
      <c r="A185" s="15"/>
      <c r="B185" s="17" t="s">
        <v>148</v>
      </c>
      <c r="C185" s="17" t="s">
        <v>471</v>
      </c>
    </row>
    <row r="186" spans="1:3" x14ac:dyDescent="0.45">
      <c r="A186" s="15"/>
      <c r="B186" s="17" t="s">
        <v>239</v>
      </c>
      <c r="C186" s="17" t="s">
        <v>440</v>
      </c>
    </row>
    <row r="187" spans="1:3" x14ac:dyDescent="0.45">
      <c r="A187" s="15"/>
      <c r="B187" s="17" t="s">
        <v>150</v>
      </c>
      <c r="C187" s="17" t="s">
        <v>151</v>
      </c>
    </row>
    <row r="188" spans="1:3" x14ac:dyDescent="0.45">
      <c r="A188" s="15"/>
      <c r="B188" s="17" t="s">
        <v>152</v>
      </c>
      <c r="C188" s="17" t="s">
        <v>153</v>
      </c>
    </row>
    <row r="189" spans="1:3" x14ac:dyDescent="0.45">
      <c r="A189" s="15"/>
      <c r="B189" s="17" t="s">
        <v>154</v>
      </c>
      <c r="C189" s="17" t="s">
        <v>155</v>
      </c>
    </row>
    <row r="190" spans="1:3" x14ac:dyDescent="0.45">
      <c r="A190" s="15"/>
      <c r="B190" s="17" t="s">
        <v>156</v>
      </c>
      <c r="C190" s="17" t="s">
        <v>157</v>
      </c>
    </row>
    <row r="191" spans="1:3" x14ac:dyDescent="0.45">
      <c r="A191" s="15"/>
      <c r="B191" s="17" t="s">
        <v>246</v>
      </c>
      <c r="C191" s="17" t="s">
        <v>475</v>
      </c>
    </row>
    <row r="192" spans="1:3" x14ac:dyDescent="0.45">
      <c r="A192" s="15"/>
      <c r="B192" s="17" t="s">
        <v>158</v>
      </c>
      <c r="C192" s="17" t="s">
        <v>159</v>
      </c>
    </row>
    <row r="193" spans="1:3" x14ac:dyDescent="0.45">
      <c r="A193" s="15"/>
      <c r="B193" s="17" t="s">
        <v>160</v>
      </c>
      <c r="C193" s="17" t="s">
        <v>161</v>
      </c>
    </row>
    <row r="194" spans="1:3" x14ac:dyDescent="0.45">
      <c r="A194" s="15"/>
      <c r="B194" s="17" t="s">
        <v>162</v>
      </c>
      <c r="C194" s="17" t="s">
        <v>163</v>
      </c>
    </row>
    <row r="195" spans="1:3" x14ac:dyDescent="0.45">
      <c r="A195" s="15"/>
      <c r="B195" s="17" t="s">
        <v>164</v>
      </c>
      <c r="C195" s="17" t="s">
        <v>165</v>
      </c>
    </row>
    <row r="196" spans="1:3" x14ac:dyDescent="0.45">
      <c r="A196" s="15"/>
      <c r="B196" s="17" t="s">
        <v>166</v>
      </c>
      <c r="C196" s="17" t="s">
        <v>167</v>
      </c>
    </row>
    <row r="197" spans="1:3" x14ac:dyDescent="0.45">
      <c r="A197" s="15"/>
      <c r="B197" s="17" t="s">
        <v>168</v>
      </c>
      <c r="C197" s="17" t="s">
        <v>169</v>
      </c>
    </row>
    <row r="198" spans="1:3" x14ac:dyDescent="0.45">
      <c r="A198" s="15"/>
      <c r="B198" s="17" t="s">
        <v>170</v>
      </c>
      <c r="C198" s="17" t="s">
        <v>171</v>
      </c>
    </row>
    <row r="199" spans="1:3" x14ac:dyDescent="0.45">
      <c r="A199" s="15"/>
      <c r="B199" s="17" t="s">
        <v>172</v>
      </c>
      <c r="C199" s="17" t="s">
        <v>173</v>
      </c>
    </row>
    <row r="200" spans="1:3" x14ac:dyDescent="0.45">
      <c r="A200" s="15"/>
      <c r="B200" s="17" t="s">
        <v>174</v>
      </c>
      <c r="C200" s="17" t="s">
        <v>175</v>
      </c>
    </row>
    <row r="201" spans="1:3" x14ac:dyDescent="0.45">
      <c r="A201" s="15"/>
      <c r="B201" s="17" t="s">
        <v>176</v>
      </c>
      <c r="C201" s="17" t="s">
        <v>177</v>
      </c>
    </row>
    <row r="202" spans="1:3" x14ac:dyDescent="0.45">
      <c r="A202" s="15"/>
      <c r="B202" s="17" t="s">
        <v>178</v>
      </c>
      <c r="C202" s="17" t="s">
        <v>179</v>
      </c>
    </row>
    <row r="203" spans="1:3" x14ac:dyDescent="0.45">
      <c r="A203" s="15"/>
      <c r="B203" s="17" t="s">
        <v>180</v>
      </c>
      <c r="C203" s="17" t="s">
        <v>435</v>
      </c>
    </row>
    <row r="204" spans="1:3" x14ac:dyDescent="0.45">
      <c r="A204" s="15"/>
      <c r="B204" s="17" t="s">
        <v>182</v>
      </c>
      <c r="C204" s="17" t="s">
        <v>183</v>
      </c>
    </row>
    <row r="205" spans="1:3" x14ac:dyDescent="0.45">
      <c r="A205" s="15"/>
      <c r="B205" s="17" t="s">
        <v>184</v>
      </c>
      <c r="C205" s="17" t="s">
        <v>478</v>
      </c>
    </row>
    <row r="206" spans="1:3" x14ac:dyDescent="0.45">
      <c r="A206" s="15"/>
      <c r="B206" s="17" t="s">
        <v>291</v>
      </c>
      <c r="C206" s="17" t="s">
        <v>292</v>
      </c>
    </row>
    <row r="207" spans="1:3" x14ac:dyDescent="0.45">
      <c r="A207" s="15"/>
      <c r="B207" s="17" t="s">
        <v>188</v>
      </c>
      <c r="C207" s="17" t="s">
        <v>189</v>
      </c>
    </row>
    <row r="208" spans="1:3" x14ac:dyDescent="0.45">
      <c r="A208" s="15"/>
      <c r="B208" s="17" t="s">
        <v>186</v>
      </c>
      <c r="C208" s="17" t="s">
        <v>442</v>
      </c>
    </row>
    <row r="209" spans="1:3" x14ac:dyDescent="0.45">
      <c r="A209" s="15"/>
      <c r="B209" s="17" t="s">
        <v>187</v>
      </c>
      <c r="C209" s="17" t="s">
        <v>483</v>
      </c>
    </row>
    <row r="210" spans="1:3" x14ac:dyDescent="0.45">
      <c r="A210" s="15"/>
      <c r="B210" s="17" t="s">
        <v>190</v>
      </c>
      <c r="C210" s="17" t="s">
        <v>191</v>
      </c>
    </row>
    <row r="211" spans="1:3" x14ac:dyDescent="0.45">
      <c r="A211" s="15"/>
      <c r="B211" s="17" t="s">
        <v>192</v>
      </c>
      <c r="C211" s="17" t="s">
        <v>193</v>
      </c>
    </row>
    <row r="212" spans="1:3" x14ac:dyDescent="0.45">
      <c r="A212" s="15"/>
      <c r="B212" s="17" t="s">
        <v>194</v>
      </c>
      <c r="C212" s="17" t="s">
        <v>195</v>
      </c>
    </row>
    <row r="213" spans="1:3" x14ac:dyDescent="0.45">
      <c r="A213" s="15"/>
      <c r="B213" s="17" t="s">
        <v>196</v>
      </c>
      <c r="C213" s="17" t="s">
        <v>197</v>
      </c>
    </row>
    <row r="214" spans="1:3" x14ac:dyDescent="0.45">
      <c r="A214" s="15"/>
      <c r="B214" s="17" t="s">
        <v>198</v>
      </c>
      <c r="C214" s="17" t="s">
        <v>199</v>
      </c>
    </row>
    <row r="215" spans="1:3" x14ac:dyDescent="0.45">
      <c r="A215" s="15"/>
      <c r="B215" s="17" t="s">
        <v>200</v>
      </c>
      <c r="C215" s="17" t="s">
        <v>201</v>
      </c>
    </row>
    <row r="216" spans="1:3" x14ac:dyDescent="0.45">
      <c r="A216" s="15"/>
      <c r="B216" s="17" t="s">
        <v>202</v>
      </c>
      <c r="C216" s="17" t="s">
        <v>203</v>
      </c>
    </row>
    <row r="217" spans="1:3" x14ac:dyDescent="0.45">
      <c r="A217" s="15"/>
      <c r="B217" s="17" t="s">
        <v>204</v>
      </c>
      <c r="C217" s="17" t="s">
        <v>205</v>
      </c>
    </row>
    <row r="218" spans="1:3" x14ac:dyDescent="0.45">
      <c r="A218" s="15"/>
      <c r="B218" s="17" t="s">
        <v>206</v>
      </c>
      <c r="C218" s="17" t="s">
        <v>207</v>
      </c>
    </row>
    <row r="219" spans="1:3" x14ac:dyDescent="0.45">
      <c r="A219" s="19"/>
      <c r="B219" s="20"/>
      <c r="C219" s="20"/>
    </row>
    <row r="220" spans="1:3" x14ac:dyDescent="0.45">
      <c r="A220" s="19" t="s">
        <v>455</v>
      </c>
      <c r="B220" s="16" t="s">
        <v>117</v>
      </c>
      <c r="C220" s="16" t="s">
        <v>118</v>
      </c>
    </row>
    <row r="221" spans="1:3" x14ac:dyDescent="0.45">
      <c r="A221" s="19"/>
      <c r="B221" s="17" t="s">
        <v>119</v>
      </c>
      <c r="C221" s="17" t="s">
        <v>208</v>
      </c>
    </row>
    <row r="222" spans="1:3" x14ac:dyDescent="0.45">
      <c r="A222" s="19"/>
      <c r="B222" s="17" t="s">
        <v>211</v>
      </c>
      <c r="C222" s="17" t="s">
        <v>212</v>
      </c>
    </row>
    <row r="223" spans="1:3" x14ac:dyDescent="0.45">
      <c r="A223" s="19"/>
      <c r="B223" s="17" t="s">
        <v>306</v>
      </c>
      <c r="C223" s="17" t="s">
        <v>484</v>
      </c>
    </row>
    <row r="224" spans="1:3" x14ac:dyDescent="0.45">
      <c r="A224" s="19"/>
      <c r="B224" s="17" t="s">
        <v>121</v>
      </c>
      <c r="C224" s="17" t="s">
        <v>213</v>
      </c>
    </row>
    <row r="225" spans="1:3" x14ac:dyDescent="0.45">
      <c r="A225" s="19"/>
      <c r="B225" s="17" t="s">
        <v>123</v>
      </c>
      <c r="C225" s="17" t="s">
        <v>214</v>
      </c>
    </row>
    <row r="226" spans="1:3" x14ac:dyDescent="0.45">
      <c r="A226" s="19"/>
      <c r="B226" s="17" t="s">
        <v>125</v>
      </c>
      <c r="C226" s="17" t="s">
        <v>215</v>
      </c>
    </row>
    <row r="227" spans="1:3" x14ac:dyDescent="0.45">
      <c r="A227" s="19"/>
      <c r="B227" s="17" t="s">
        <v>127</v>
      </c>
      <c r="C227" s="17" t="s">
        <v>216</v>
      </c>
    </row>
    <row r="228" spans="1:3" x14ac:dyDescent="0.45">
      <c r="A228" s="19"/>
      <c r="B228" s="17" t="s">
        <v>129</v>
      </c>
      <c r="C228" s="17" t="s">
        <v>217</v>
      </c>
    </row>
    <row r="229" spans="1:3" x14ac:dyDescent="0.45">
      <c r="A229" s="19"/>
      <c r="B229" s="17" t="s">
        <v>295</v>
      </c>
      <c r="C229" s="17" t="s">
        <v>296</v>
      </c>
    </row>
    <row r="230" spans="1:3" x14ac:dyDescent="0.45">
      <c r="A230" s="19"/>
      <c r="B230" s="17" t="s">
        <v>278</v>
      </c>
      <c r="C230" s="17" t="s">
        <v>297</v>
      </c>
    </row>
    <row r="231" spans="1:3" x14ac:dyDescent="0.45">
      <c r="A231" s="19"/>
      <c r="B231" s="17" t="s">
        <v>133</v>
      </c>
      <c r="C231" s="17" t="s">
        <v>221</v>
      </c>
    </row>
    <row r="232" spans="1:3" x14ac:dyDescent="0.45">
      <c r="A232" s="19"/>
      <c r="B232" s="17" t="s">
        <v>134</v>
      </c>
      <c r="C232" s="17" t="s">
        <v>222</v>
      </c>
    </row>
    <row r="233" spans="1:3" x14ac:dyDescent="0.45">
      <c r="A233" s="19"/>
      <c r="B233" s="17" t="s">
        <v>136</v>
      </c>
      <c r="C233" s="17" t="s">
        <v>223</v>
      </c>
    </row>
    <row r="234" spans="1:3" x14ac:dyDescent="0.45">
      <c r="A234" s="19"/>
      <c r="B234" s="17" t="s">
        <v>140</v>
      </c>
      <c r="C234" s="17" t="s">
        <v>224</v>
      </c>
    </row>
    <row r="235" spans="1:3" x14ac:dyDescent="0.45">
      <c r="A235" s="19"/>
      <c r="B235" s="17" t="s">
        <v>225</v>
      </c>
      <c r="C235" s="17" t="s">
        <v>226</v>
      </c>
    </row>
    <row r="236" spans="1:3" x14ac:dyDescent="0.45">
      <c r="A236" s="19"/>
      <c r="B236" s="17" t="s">
        <v>227</v>
      </c>
      <c r="C236" s="17" t="s">
        <v>228</v>
      </c>
    </row>
    <row r="237" spans="1:3" x14ac:dyDescent="0.45">
      <c r="A237" s="19"/>
      <c r="B237" s="17" t="s">
        <v>142</v>
      </c>
      <c r="C237" s="17" t="s">
        <v>485</v>
      </c>
    </row>
    <row r="238" spans="1:3" x14ac:dyDescent="0.45">
      <c r="A238" s="19"/>
      <c r="B238" s="17" t="s">
        <v>231</v>
      </c>
      <c r="C238" s="17" t="s">
        <v>232</v>
      </c>
    </row>
    <row r="239" spans="1:3" x14ac:dyDescent="0.45">
      <c r="A239" s="19"/>
      <c r="B239" s="17" t="s">
        <v>233</v>
      </c>
      <c r="C239" s="17" t="s">
        <v>234</v>
      </c>
    </row>
    <row r="240" spans="1:3" x14ac:dyDescent="0.45">
      <c r="A240" s="19"/>
      <c r="B240" s="17" t="s">
        <v>144</v>
      </c>
      <c r="C240" s="17" t="s">
        <v>235</v>
      </c>
    </row>
    <row r="241" spans="1:3" x14ac:dyDescent="0.45">
      <c r="A241" s="19"/>
      <c r="B241" s="17" t="s">
        <v>284</v>
      </c>
      <c r="C241" s="17" t="s">
        <v>299</v>
      </c>
    </row>
    <row r="242" spans="1:3" x14ac:dyDescent="0.45">
      <c r="A242" s="19"/>
      <c r="B242" s="17" t="s">
        <v>148</v>
      </c>
      <c r="C242" s="17" t="s">
        <v>238</v>
      </c>
    </row>
    <row r="243" spans="1:3" x14ac:dyDescent="0.45">
      <c r="A243" s="19"/>
      <c r="B243" s="17" t="s">
        <v>149</v>
      </c>
      <c r="C243" s="17" t="s">
        <v>486</v>
      </c>
    </row>
    <row r="244" spans="1:3" x14ac:dyDescent="0.45">
      <c r="A244" s="19"/>
      <c r="B244" s="17" t="s">
        <v>487</v>
      </c>
      <c r="C244" s="17" t="s">
        <v>488</v>
      </c>
    </row>
    <row r="245" spans="1:3" x14ac:dyDescent="0.45">
      <c r="A245" s="19"/>
      <c r="B245" s="17" t="s">
        <v>152</v>
      </c>
      <c r="C245" s="17" t="s">
        <v>243</v>
      </c>
    </row>
    <row r="246" spans="1:3" x14ac:dyDescent="0.45">
      <c r="A246" s="19"/>
      <c r="B246" s="17" t="s">
        <v>154</v>
      </c>
      <c r="C246" s="17" t="s">
        <v>244</v>
      </c>
    </row>
    <row r="247" spans="1:3" x14ac:dyDescent="0.45">
      <c r="A247" s="19"/>
      <c r="B247" s="17" t="s">
        <v>156</v>
      </c>
      <c r="C247" s="17" t="s">
        <v>245</v>
      </c>
    </row>
    <row r="248" spans="1:3" x14ac:dyDescent="0.45">
      <c r="A248" s="19"/>
      <c r="B248" s="17" t="s">
        <v>246</v>
      </c>
      <c r="C248" s="17" t="s">
        <v>247</v>
      </c>
    </row>
    <row r="249" spans="1:3" x14ac:dyDescent="0.45">
      <c r="A249" s="19"/>
      <c r="B249" s="17" t="s">
        <v>158</v>
      </c>
      <c r="C249" s="17" t="s">
        <v>248</v>
      </c>
    </row>
    <row r="250" spans="1:3" x14ac:dyDescent="0.45">
      <c r="A250" s="19"/>
      <c r="B250" s="17" t="s">
        <v>162</v>
      </c>
      <c r="C250" s="17" t="s">
        <v>249</v>
      </c>
    </row>
    <row r="251" spans="1:3" x14ac:dyDescent="0.45">
      <c r="A251" s="19"/>
      <c r="B251" s="17" t="s">
        <v>164</v>
      </c>
      <c r="C251" s="17" t="s">
        <v>250</v>
      </c>
    </row>
    <row r="252" spans="1:3" x14ac:dyDescent="0.45">
      <c r="A252" s="19"/>
      <c r="B252" s="17" t="s">
        <v>160</v>
      </c>
      <c r="C252" s="17" t="s">
        <v>300</v>
      </c>
    </row>
    <row r="253" spans="1:3" x14ac:dyDescent="0.45">
      <c r="A253" s="19"/>
      <c r="B253" s="17" t="s">
        <v>168</v>
      </c>
      <c r="C253" s="17" t="s">
        <v>253</v>
      </c>
    </row>
    <row r="254" spans="1:3" x14ac:dyDescent="0.45">
      <c r="A254" s="19"/>
      <c r="B254" s="17" t="s">
        <v>166</v>
      </c>
      <c r="C254" s="17" t="s">
        <v>301</v>
      </c>
    </row>
    <row r="255" spans="1:3" x14ac:dyDescent="0.45">
      <c r="A255" s="19"/>
      <c r="B255" s="17" t="s">
        <v>170</v>
      </c>
      <c r="C255" s="17" t="s">
        <v>302</v>
      </c>
    </row>
    <row r="256" spans="1:3" x14ac:dyDescent="0.45">
      <c r="A256" s="19"/>
      <c r="B256" s="17" t="s">
        <v>172</v>
      </c>
      <c r="C256" s="17" t="s">
        <v>303</v>
      </c>
    </row>
    <row r="257" spans="1:3" x14ac:dyDescent="0.45">
      <c r="A257" s="19"/>
      <c r="B257" s="17" t="s">
        <v>174</v>
      </c>
      <c r="C257" s="17" t="s">
        <v>304</v>
      </c>
    </row>
    <row r="258" spans="1:3" x14ac:dyDescent="0.45">
      <c r="A258" s="19"/>
      <c r="B258" s="17" t="s">
        <v>176</v>
      </c>
      <c r="C258" s="17" t="s">
        <v>256</v>
      </c>
    </row>
    <row r="259" spans="1:3" x14ac:dyDescent="0.45">
      <c r="A259" s="19"/>
      <c r="B259" s="17" t="s">
        <v>178</v>
      </c>
      <c r="C259" s="17" t="s">
        <v>257</v>
      </c>
    </row>
    <row r="260" spans="1:3" x14ac:dyDescent="0.45">
      <c r="A260" s="19"/>
      <c r="B260" s="17" t="s">
        <v>180</v>
      </c>
      <c r="C260" s="17" t="s">
        <v>262</v>
      </c>
    </row>
    <row r="261" spans="1:3" x14ac:dyDescent="0.45">
      <c r="A261" s="19"/>
      <c r="B261" s="17" t="s">
        <v>182</v>
      </c>
      <c r="C261" s="17" t="s">
        <v>259</v>
      </c>
    </row>
    <row r="262" spans="1:3" x14ac:dyDescent="0.45">
      <c r="A262" s="19"/>
      <c r="B262" s="17" t="s">
        <v>184</v>
      </c>
      <c r="C262" s="17" t="s">
        <v>260</v>
      </c>
    </row>
    <row r="263" spans="1:3" x14ac:dyDescent="0.45">
      <c r="A263" s="19"/>
      <c r="B263" s="17" t="s">
        <v>186</v>
      </c>
      <c r="C263" s="17" t="s">
        <v>261</v>
      </c>
    </row>
    <row r="264" spans="1:3" x14ac:dyDescent="0.45">
      <c r="A264" s="19"/>
      <c r="B264" s="17" t="s">
        <v>187</v>
      </c>
      <c r="C264" s="17" t="s">
        <v>262</v>
      </c>
    </row>
    <row r="265" spans="1:3" x14ac:dyDescent="0.45">
      <c r="A265" s="19"/>
      <c r="B265" s="17" t="s">
        <v>188</v>
      </c>
      <c r="C265" s="17" t="s">
        <v>263</v>
      </c>
    </row>
    <row r="266" spans="1:3" x14ac:dyDescent="0.45">
      <c r="A266" s="19"/>
      <c r="B266" s="17" t="s">
        <v>190</v>
      </c>
      <c r="C266" s="17" t="s">
        <v>264</v>
      </c>
    </row>
    <row r="267" spans="1:3" x14ac:dyDescent="0.45">
      <c r="A267" s="19"/>
      <c r="B267" s="17" t="s">
        <v>192</v>
      </c>
      <c r="C267" s="17" t="s">
        <v>265</v>
      </c>
    </row>
    <row r="268" spans="1:3" x14ac:dyDescent="0.45">
      <c r="A268" s="19"/>
      <c r="B268" s="17" t="s">
        <v>194</v>
      </c>
      <c r="C268" s="17" t="s">
        <v>266</v>
      </c>
    </row>
    <row r="269" spans="1:3" x14ac:dyDescent="0.45">
      <c r="A269" s="19"/>
      <c r="B269" s="17" t="s">
        <v>196</v>
      </c>
      <c r="C269" s="17" t="s">
        <v>267</v>
      </c>
    </row>
    <row r="270" spans="1:3" x14ac:dyDescent="0.45">
      <c r="A270" s="19"/>
      <c r="B270" s="17" t="s">
        <v>198</v>
      </c>
      <c r="C270" s="17" t="s">
        <v>268</v>
      </c>
    </row>
    <row r="271" spans="1:3" x14ac:dyDescent="0.45">
      <c r="A271" s="19"/>
      <c r="B271" s="17" t="s">
        <v>200</v>
      </c>
      <c r="C271" s="17" t="s">
        <v>269</v>
      </c>
    </row>
    <row r="272" spans="1:3" x14ac:dyDescent="0.45">
      <c r="A272" s="19"/>
      <c r="B272" s="17" t="s">
        <v>202</v>
      </c>
      <c r="C272" s="17" t="s">
        <v>270</v>
      </c>
    </row>
    <row r="273" spans="1:3" x14ac:dyDescent="0.45">
      <c r="A273" s="19"/>
      <c r="B273" s="17" t="s">
        <v>204</v>
      </c>
      <c r="C273" s="17" t="s">
        <v>271</v>
      </c>
    </row>
    <row r="274" spans="1:3" x14ac:dyDescent="0.45">
      <c r="A274" s="19"/>
      <c r="B274" s="17" t="s">
        <v>206</v>
      </c>
      <c r="C274" s="17" t="s">
        <v>272</v>
      </c>
    </row>
    <row r="275" spans="1:3" x14ac:dyDescent="0.45">
      <c r="A275" s="21"/>
      <c r="B275" s="20"/>
      <c r="C275" s="20"/>
    </row>
    <row r="276" spans="1:3" x14ac:dyDescent="0.45">
      <c r="A276" s="15" t="s">
        <v>11</v>
      </c>
      <c r="B276" s="16" t="s">
        <v>309</v>
      </c>
      <c r="C276" s="16" t="s">
        <v>310</v>
      </c>
    </row>
    <row r="277" spans="1:3" x14ac:dyDescent="0.45">
      <c r="A277" s="15"/>
      <c r="B277" s="17" t="s">
        <v>311</v>
      </c>
      <c r="C277" s="17" t="s">
        <v>312</v>
      </c>
    </row>
    <row r="278" spans="1:3" x14ac:dyDescent="0.45">
      <c r="A278" s="15"/>
      <c r="B278" s="17" t="s">
        <v>274</v>
      </c>
      <c r="C278" s="17" t="s">
        <v>275</v>
      </c>
    </row>
    <row r="279" spans="1:3" x14ac:dyDescent="0.45">
      <c r="A279" s="15"/>
      <c r="B279" s="17" t="s">
        <v>313</v>
      </c>
      <c r="C279" s="17" t="s">
        <v>314</v>
      </c>
    </row>
    <row r="280" spans="1:3" x14ac:dyDescent="0.45">
      <c r="A280" s="15"/>
      <c r="B280" s="17" t="s">
        <v>123</v>
      </c>
      <c r="C280" s="17" t="s">
        <v>124</v>
      </c>
    </row>
    <row r="281" spans="1:3" x14ac:dyDescent="0.45">
      <c r="A281" s="15"/>
      <c r="B281" s="17" t="s">
        <v>315</v>
      </c>
      <c r="C281" s="17" t="s">
        <v>316</v>
      </c>
    </row>
    <row r="282" spans="1:3" x14ac:dyDescent="0.45">
      <c r="A282" s="15"/>
      <c r="B282" s="17" t="s">
        <v>276</v>
      </c>
      <c r="C282" s="17" t="s">
        <v>277</v>
      </c>
    </row>
    <row r="283" spans="1:3" x14ac:dyDescent="0.45">
      <c r="A283" s="15"/>
      <c r="B283" s="17" t="s">
        <v>317</v>
      </c>
      <c r="C283" s="17" t="s">
        <v>128</v>
      </c>
    </row>
    <row r="284" spans="1:3" x14ac:dyDescent="0.45">
      <c r="A284" s="15"/>
      <c r="B284" s="17" t="s">
        <v>318</v>
      </c>
      <c r="C284" s="17" t="s">
        <v>319</v>
      </c>
    </row>
    <row r="285" spans="1:3" x14ac:dyDescent="0.45">
      <c r="A285" s="15"/>
      <c r="B285" s="17" t="s">
        <v>320</v>
      </c>
      <c r="C285" s="17" t="s">
        <v>321</v>
      </c>
    </row>
    <row r="286" spans="1:3" x14ac:dyDescent="0.45">
      <c r="A286" s="15"/>
      <c r="B286" s="17" t="s">
        <v>131</v>
      </c>
      <c r="C286" s="17" t="s">
        <v>132</v>
      </c>
    </row>
    <row r="287" spans="1:3" x14ac:dyDescent="0.45">
      <c r="A287" s="15"/>
      <c r="B287" s="17" t="s">
        <v>322</v>
      </c>
      <c r="C287" s="17" t="s">
        <v>323</v>
      </c>
    </row>
    <row r="288" spans="1:3" x14ac:dyDescent="0.45">
      <c r="A288" s="15"/>
      <c r="B288" s="17" t="s">
        <v>324</v>
      </c>
      <c r="C288" s="17" t="s">
        <v>325</v>
      </c>
    </row>
    <row r="289" spans="1:3" x14ac:dyDescent="0.45">
      <c r="A289" s="15"/>
      <c r="B289" s="17" t="s">
        <v>326</v>
      </c>
      <c r="C289" s="17" t="s">
        <v>327</v>
      </c>
    </row>
    <row r="290" spans="1:3" x14ac:dyDescent="0.45">
      <c r="A290" s="15"/>
      <c r="B290" s="17" t="s">
        <v>140</v>
      </c>
      <c r="C290" s="17" t="s">
        <v>141</v>
      </c>
    </row>
    <row r="291" spans="1:3" x14ac:dyDescent="0.45">
      <c r="A291" s="15"/>
      <c r="B291" s="17" t="s">
        <v>328</v>
      </c>
      <c r="C291" s="17" t="s">
        <v>126</v>
      </c>
    </row>
    <row r="292" spans="1:3" x14ac:dyDescent="0.45">
      <c r="A292" s="15"/>
      <c r="B292" s="17" t="s">
        <v>229</v>
      </c>
      <c r="C292" s="17" t="s">
        <v>282</v>
      </c>
    </row>
    <row r="293" spans="1:3" x14ac:dyDescent="0.45">
      <c r="A293" s="15"/>
      <c r="B293" s="17" t="s">
        <v>329</v>
      </c>
      <c r="C293" s="17" t="s">
        <v>330</v>
      </c>
    </row>
    <row r="294" spans="1:3" x14ac:dyDescent="0.45">
      <c r="A294" s="15"/>
      <c r="B294" s="17" t="s">
        <v>331</v>
      </c>
      <c r="C294" s="17" t="s">
        <v>332</v>
      </c>
    </row>
    <row r="295" spans="1:3" x14ac:dyDescent="0.45">
      <c r="A295" s="15"/>
      <c r="B295" s="17" t="s">
        <v>333</v>
      </c>
      <c r="C295" s="17" t="s">
        <v>334</v>
      </c>
    </row>
    <row r="296" spans="1:3" x14ac:dyDescent="0.45">
      <c r="A296" s="15"/>
      <c r="B296" s="17" t="s">
        <v>144</v>
      </c>
      <c r="C296" s="17" t="s">
        <v>145</v>
      </c>
    </row>
    <row r="297" spans="1:3" x14ac:dyDescent="0.45">
      <c r="A297" s="15"/>
      <c r="B297" s="17" t="s">
        <v>335</v>
      </c>
      <c r="C297" s="17" t="s">
        <v>336</v>
      </c>
    </row>
    <row r="298" spans="1:3" x14ac:dyDescent="0.45">
      <c r="A298" s="15"/>
      <c r="B298" s="17" t="s">
        <v>337</v>
      </c>
      <c r="C298" s="17" t="s">
        <v>338</v>
      </c>
    </row>
    <row r="299" spans="1:3" x14ac:dyDescent="0.45">
      <c r="A299" s="15"/>
      <c r="B299" s="17" t="s">
        <v>339</v>
      </c>
      <c r="C299" s="17" t="s">
        <v>340</v>
      </c>
    </row>
    <row r="300" spans="1:3" x14ac:dyDescent="0.45">
      <c r="A300" s="15"/>
      <c r="B300" s="17" t="s">
        <v>341</v>
      </c>
      <c r="C300" s="17" t="s">
        <v>342</v>
      </c>
    </row>
    <row r="301" spans="1:3" x14ac:dyDescent="0.45">
      <c r="A301" s="15"/>
      <c r="B301" s="17" t="s">
        <v>150</v>
      </c>
      <c r="C301" s="17" t="s">
        <v>151</v>
      </c>
    </row>
    <row r="302" spans="1:3" x14ac:dyDescent="0.45">
      <c r="A302" s="15"/>
      <c r="B302" s="17" t="s">
        <v>152</v>
      </c>
      <c r="C302" s="17" t="s">
        <v>153</v>
      </c>
    </row>
    <row r="303" spans="1:3" x14ac:dyDescent="0.45">
      <c r="A303" s="15"/>
      <c r="B303" s="17" t="s">
        <v>154</v>
      </c>
      <c r="C303" s="17" t="s">
        <v>155</v>
      </c>
    </row>
    <row r="304" spans="1:3" x14ac:dyDescent="0.45">
      <c r="A304" s="15"/>
      <c r="B304" s="17" t="s">
        <v>343</v>
      </c>
      <c r="C304" s="17" t="s">
        <v>344</v>
      </c>
    </row>
    <row r="305" spans="1:3" x14ac:dyDescent="0.45">
      <c r="A305" s="15"/>
      <c r="B305" s="17" t="s">
        <v>345</v>
      </c>
      <c r="C305" s="17" t="s">
        <v>346</v>
      </c>
    </row>
    <row r="306" spans="1:3" x14ac:dyDescent="0.45">
      <c r="A306" s="15"/>
      <c r="B306" s="17" t="s">
        <v>164</v>
      </c>
      <c r="C306" s="17" t="s">
        <v>287</v>
      </c>
    </row>
    <row r="307" spans="1:3" x14ac:dyDescent="0.45">
      <c r="A307" s="15"/>
      <c r="B307" s="17" t="s">
        <v>166</v>
      </c>
      <c r="C307" s="17" t="s">
        <v>167</v>
      </c>
    </row>
    <row r="308" spans="1:3" x14ac:dyDescent="0.45">
      <c r="A308" s="15"/>
      <c r="B308" s="17" t="s">
        <v>168</v>
      </c>
      <c r="C308" s="17" t="s">
        <v>169</v>
      </c>
    </row>
    <row r="309" spans="1:3" x14ac:dyDescent="0.45">
      <c r="A309" s="15"/>
      <c r="B309" s="17" t="s">
        <v>170</v>
      </c>
      <c r="C309" s="17" t="s">
        <v>288</v>
      </c>
    </row>
    <row r="310" spans="1:3" x14ac:dyDescent="0.45">
      <c r="A310" s="15"/>
      <c r="B310" s="17" t="s">
        <v>172</v>
      </c>
      <c r="C310" s="17" t="s">
        <v>289</v>
      </c>
    </row>
    <row r="311" spans="1:3" x14ac:dyDescent="0.45">
      <c r="A311" s="15"/>
      <c r="B311" s="17" t="s">
        <v>174</v>
      </c>
      <c r="C311" s="17" t="s">
        <v>175</v>
      </c>
    </row>
    <row r="312" spans="1:3" x14ac:dyDescent="0.45">
      <c r="A312" s="15"/>
      <c r="B312" s="17" t="s">
        <v>347</v>
      </c>
      <c r="C312" s="17" t="s">
        <v>348</v>
      </c>
    </row>
    <row r="313" spans="1:3" x14ac:dyDescent="0.45">
      <c r="A313" s="15"/>
      <c r="B313" s="17" t="s">
        <v>349</v>
      </c>
      <c r="C313" s="17" t="s">
        <v>350</v>
      </c>
    </row>
    <row r="314" spans="1:3" x14ac:dyDescent="0.45">
      <c r="A314" s="15"/>
      <c r="B314" s="17" t="s">
        <v>180</v>
      </c>
      <c r="C314" s="17" t="s">
        <v>262</v>
      </c>
    </row>
    <row r="315" spans="1:3" x14ac:dyDescent="0.45">
      <c r="A315" s="15"/>
      <c r="B315" s="17" t="s">
        <v>181</v>
      </c>
      <c r="C315" s="17" t="s">
        <v>351</v>
      </c>
    </row>
    <row r="316" spans="1:3" x14ac:dyDescent="0.45">
      <c r="A316" s="15"/>
      <c r="B316" s="17" t="s">
        <v>184</v>
      </c>
      <c r="C316" s="17" t="s">
        <v>185</v>
      </c>
    </row>
    <row r="317" spans="1:3" x14ac:dyDescent="0.45">
      <c r="A317" s="15"/>
      <c r="B317" s="17" t="s">
        <v>186</v>
      </c>
      <c r="C317" s="17" t="s">
        <v>352</v>
      </c>
    </row>
    <row r="318" spans="1:3" x14ac:dyDescent="0.45">
      <c r="A318" s="15"/>
      <c r="B318" s="17" t="s">
        <v>188</v>
      </c>
      <c r="C318" s="17" t="s">
        <v>189</v>
      </c>
    </row>
    <row r="319" spans="1:3" x14ac:dyDescent="0.45">
      <c r="A319" s="15"/>
      <c r="B319" s="17" t="s">
        <v>353</v>
      </c>
      <c r="C319" s="17" t="s">
        <v>191</v>
      </c>
    </row>
    <row r="320" spans="1:3" x14ac:dyDescent="0.45">
      <c r="A320" s="15"/>
      <c r="B320" s="17" t="s">
        <v>354</v>
      </c>
      <c r="C320" s="17" t="s">
        <v>355</v>
      </c>
    </row>
    <row r="321" spans="1:3" x14ac:dyDescent="0.45">
      <c r="A321" s="15"/>
      <c r="B321" s="17" t="s">
        <v>356</v>
      </c>
      <c r="C321" s="17" t="s">
        <v>195</v>
      </c>
    </row>
    <row r="322" spans="1:3" x14ac:dyDescent="0.45">
      <c r="A322" s="15"/>
      <c r="B322" s="17" t="s">
        <v>357</v>
      </c>
      <c r="C322" s="17" t="s">
        <v>199</v>
      </c>
    </row>
    <row r="323" spans="1:3" x14ac:dyDescent="0.45">
      <c r="A323" s="15"/>
      <c r="B323" s="17" t="s">
        <v>358</v>
      </c>
      <c r="C323" s="17" t="s">
        <v>197</v>
      </c>
    </row>
    <row r="324" spans="1:3" x14ac:dyDescent="0.45">
      <c r="A324" s="15"/>
      <c r="B324" s="17" t="s">
        <v>200</v>
      </c>
      <c r="C324" s="17" t="s">
        <v>201</v>
      </c>
    </row>
    <row r="325" spans="1:3" x14ac:dyDescent="0.45">
      <c r="A325" s="15"/>
      <c r="B325" s="17" t="s">
        <v>202</v>
      </c>
      <c r="C325" s="17" t="s">
        <v>203</v>
      </c>
    </row>
    <row r="326" spans="1:3" x14ac:dyDescent="0.45">
      <c r="A326" s="15"/>
      <c r="B326" s="17" t="s">
        <v>204</v>
      </c>
      <c r="C326" s="17" t="s">
        <v>205</v>
      </c>
    </row>
    <row r="327" spans="1:3" x14ac:dyDescent="0.45">
      <c r="A327" s="15"/>
      <c r="B327" s="17" t="s">
        <v>359</v>
      </c>
      <c r="C327" s="17" t="s">
        <v>360</v>
      </c>
    </row>
    <row r="328" spans="1:3" x14ac:dyDescent="0.45">
      <c r="A328" s="15"/>
      <c r="B328" s="17" t="s">
        <v>361</v>
      </c>
      <c r="C328" s="17" t="s">
        <v>362</v>
      </c>
    </row>
    <row r="329" spans="1:3" x14ac:dyDescent="0.45">
      <c r="A329" s="21"/>
      <c r="B329" s="20"/>
      <c r="C329" s="20"/>
    </row>
    <row r="330" spans="1:3" x14ac:dyDescent="0.45">
      <c r="A330" s="19" t="s">
        <v>13</v>
      </c>
      <c r="B330" s="16" t="s">
        <v>309</v>
      </c>
      <c r="C330" s="16" t="s">
        <v>310</v>
      </c>
    </row>
    <row r="331" spans="1:3" x14ac:dyDescent="0.45">
      <c r="A331" s="19"/>
      <c r="B331" s="17" t="s">
        <v>363</v>
      </c>
      <c r="C331" s="17" t="s">
        <v>364</v>
      </c>
    </row>
    <row r="332" spans="1:3" x14ac:dyDescent="0.45">
      <c r="A332" s="19"/>
      <c r="B332" s="17" t="s">
        <v>274</v>
      </c>
      <c r="C332" s="17" t="s">
        <v>365</v>
      </c>
    </row>
    <row r="333" spans="1:3" x14ac:dyDescent="0.45">
      <c r="A333" s="19"/>
      <c r="B333" s="17" t="s">
        <v>313</v>
      </c>
      <c r="C333" s="17" t="s">
        <v>366</v>
      </c>
    </row>
    <row r="334" spans="1:3" x14ac:dyDescent="0.45">
      <c r="A334" s="19"/>
      <c r="B334" s="17" t="s">
        <v>123</v>
      </c>
      <c r="C334" s="17" t="s">
        <v>214</v>
      </c>
    </row>
    <row r="335" spans="1:3" x14ac:dyDescent="0.45">
      <c r="A335" s="19"/>
      <c r="B335" s="17" t="s">
        <v>367</v>
      </c>
      <c r="C335" s="17" t="s">
        <v>368</v>
      </c>
    </row>
    <row r="336" spans="1:3" x14ac:dyDescent="0.45">
      <c r="A336" s="19"/>
      <c r="B336" s="17" t="s">
        <v>276</v>
      </c>
      <c r="C336" s="17" t="s">
        <v>369</v>
      </c>
    </row>
    <row r="337" spans="1:3" x14ac:dyDescent="0.45">
      <c r="A337" s="19"/>
      <c r="B337" s="17" t="s">
        <v>317</v>
      </c>
      <c r="C337" s="17" t="s">
        <v>216</v>
      </c>
    </row>
    <row r="338" spans="1:3" x14ac:dyDescent="0.45">
      <c r="A338" s="19"/>
      <c r="B338" s="17" t="s">
        <v>370</v>
      </c>
      <c r="C338" s="17" t="s">
        <v>371</v>
      </c>
    </row>
    <row r="339" spans="1:3" x14ac:dyDescent="0.45">
      <c r="A339" s="19"/>
      <c r="B339" s="17" t="s">
        <v>320</v>
      </c>
      <c r="C339" s="17" t="s">
        <v>372</v>
      </c>
    </row>
    <row r="340" spans="1:3" x14ac:dyDescent="0.45">
      <c r="A340" s="19"/>
      <c r="B340" s="17" t="s">
        <v>131</v>
      </c>
      <c r="C340" s="17" t="s">
        <v>373</v>
      </c>
    </row>
    <row r="341" spans="1:3" x14ac:dyDescent="0.45">
      <c r="A341" s="19"/>
      <c r="B341" s="17" t="s">
        <v>322</v>
      </c>
      <c r="C341" s="17" t="s">
        <v>374</v>
      </c>
    </row>
    <row r="342" spans="1:3" x14ac:dyDescent="0.45">
      <c r="A342" s="19"/>
      <c r="B342" s="17" t="s">
        <v>324</v>
      </c>
      <c r="C342" s="17" t="s">
        <v>375</v>
      </c>
    </row>
    <row r="343" spans="1:3" x14ac:dyDescent="0.45">
      <c r="A343" s="19"/>
      <c r="B343" s="17" t="s">
        <v>326</v>
      </c>
      <c r="C343" s="17" t="s">
        <v>376</v>
      </c>
    </row>
    <row r="344" spans="1:3" x14ac:dyDescent="0.45">
      <c r="A344" s="19"/>
      <c r="B344" s="17" t="s">
        <v>140</v>
      </c>
      <c r="C344" s="17" t="s">
        <v>377</v>
      </c>
    </row>
    <row r="345" spans="1:3" x14ac:dyDescent="0.45">
      <c r="A345" s="19"/>
      <c r="B345" s="17" t="s">
        <v>328</v>
      </c>
      <c r="C345" s="17" t="s">
        <v>215</v>
      </c>
    </row>
    <row r="346" spans="1:3" x14ac:dyDescent="0.45">
      <c r="A346" s="19"/>
      <c r="B346" s="17" t="s">
        <v>229</v>
      </c>
      <c r="C346" s="17" t="s">
        <v>230</v>
      </c>
    </row>
    <row r="347" spans="1:3" x14ac:dyDescent="0.45">
      <c r="A347" s="19"/>
      <c r="B347" s="17" t="s">
        <v>329</v>
      </c>
      <c r="C347" s="17" t="s">
        <v>378</v>
      </c>
    </row>
    <row r="348" spans="1:3" x14ac:dyDescent="0.45">
      <c r="A348" s="19"/>
      <c r="B348" s="17" t="s">
        <v>331</v>
      </c>
      <c r="C348" s="17" t="s">
        <v>379</v>
      </c>
    </row>
    <row r="349" spans="1:3" x14ac:dyDescent="0.45">
      <c r="A349" s="19"/>
      <c r="B349" s="17" t="s">
        <v>333</v>
      </c>
      <c r="C349" s="17" t="s">
        <v>380</v>
      </c>
    </row>
    <row r="350" spans="1:3" x14ac:dyDescent="0.45">
      <c r="A350" s="19"/>
      <c r="B350" s="17" t="s">
        <v>144</v>
      </c>
      <c r="C350" s="17" t="s">
        <v>235</v>
      </c>
    </row>
    <row r="351" spans="1:3" x14ac:dyDescent="0.45">
      <c r="A351" s="19"/>
      <c r="B351" s="17" t="s">
        <v>335</v>
      </c>
      <c r="C351" s="17" t="s">
        <v>381</v>
      </c>
    </row>
    <row r="352" spans="1:3" x14ac:dyDescent="0.45">
      <c r="A352" s="19"/>
      <c r="B352" s="17" t="s">
        <v>337</v>
      </c>
      <c r="C352" s="17" t="s">
        <v>382</v>
      </c>
    </row>
    <row r="353" spans="1:3" x14ac:dyDescent="0.45">
      <c r="A353" s="19"/>
      <c r="B353" s="17" t="s">
        <v>148</v>
      </c>
      <c r="C353" s="17" t="s">
        <v>383</v>
      </c>
    </row>
    <row r="354" spans="1:3" x14ac:dyDescent="0.45">
      <c r="A354" s="19"/>
      <c r="B354" s="17" t="s">
        <v>239</v>
      </c>
      <c r="C354" s="17" t="s">
        <v>240</v>
      </c>
    </row>
    <row r="355" spans="1:3" x14ac:dyDescent="0.45">
      <c r="A355" s="19"/>
      <c r="B355" s="17" t="s">
        <v>384</v>
      </c>
      <c r="C355" s="17" t="s">
        <v>385</v>
      </c>
    </row>
    <row r="356" spans="1:3" x14ac:dyDescent="0.45">
      <c r="A356" s="19"/>
      <c r="B356" s="17" t="s">
        <v>152</v>
      </c>
      <c r="C356" s="17" t="s">
        <v>243</v>
      </c>
    </row>
    <row r="357" spans="1:3" x14ac:dyDescent="0.45">
      <c r="A357" s="19"/>
      <c r="B357" s="17" t="s">
        <v>154</v>
      </c>
      <c r="C357" s="17" t="s">
        <v>244</v>
      </c>
    </row>
    <row r="358" spans="1:3" x14ac:dyDescent="0.45">
      <c r="A358" s="19"/>
      <c r="B358" s="17" t="s">
        <v>386</v>
      </c>
      <c r="C358" s="17" t="s">
        <v>387</v>
      </c>
    </row>
    <row r="359" spans="1:3" x14ac:dyDescent="0.45">
      <c r="A359" s="19"/>
      <c r="B359" s="17" t="s">
        <v>345</v>
      </c>
      <c r="C359" s="17" t="s">
        <v>388</v>
      </c>
    </row>
    <row r="360" spans="1:3" x14ac:dyDescent="0.45">
      <c r="A360" s="19"/>
      <c r="B360" s="17" t="s">
        <v>164</v>
      </c>
      <c r="C360" s="17" t="s">
        <v>250</v>
      </c>
    </row>
    <row r="361" spans="1:3" x14ac:dyDescent="0.45">
      <c r="A361" s="19"/>
      <c r="B361" s="17" t="s">
        <v>166</v>
      </c>
      <c r="C361" s="17" t="s">
        <v>301</v>
      </c>
    </row>
    <row r="362" spans="1:3" x14ac:dyDescent="0.45">
      <c r="A362" s="19"/>
      <c r="B362" s="17" t="s">
        <v>168</v>
      </c>
      <c r="C362" s="17" t="s">
        <v>253</v>
      </c>
    </row>
    <row r="363" spans="1:3" x14ac:dyDescent="0.45">
      <c r="A363" s="19"/>
      <c r="B363" s="17" t="s">
        <v>170</v>
      </c>
      <c r="C363" s="17" t="s">
        <v>302</v>
      </c>
    </row>
    <row r="364" spans="1:3" x14ac:dyDescent="0.45">
      <c r="A364" s="19"/>
      <c r="B364" s="17" t="s">
        <v>172</v>
      </c>
      <c r="C364" s="17" t="s">
        <v>303</v>
      </c>
    </row>
    <row r="365" spans="1:3" x14ac:dyDescent="0.45">
      <c r="A365" s="19"/>
      <c r="B365" s="17" t="s">
        <v>174</v>
      </c>
      <c r="C365" s="17" t="s">
        <v>304</v>
      </c>
    </row>
    <row r="366" spans="1:3" x14ac:dyDescent="0.45">
      <c r="A366" s="19"/>
      <c r="B366" s="17" t="s">
        <v>347</v>
      </c>
      <c r="C366" s="17" t="s">
        <v>389</v>
      </c>
    </row>
    <row r="367" spans="1:3" x14ac:dyDescent="0.45">
      <c r="A367" s="19"/>
      <c r="B367" s="17" t="s">
        <v>349</v>
      </c>
      <c r="C367" s="17" t="s">
        <v>390</v>
      </c>
    </row>
    <row r="368" spans="1:3" x14ac:dyDescent="0.45">
      <c r="A368" s="19"/>
      <c r="B368" s="17" t="s">
        <v>180</v>
      </c>
      <c r="C368" s="17" t="s">
        <v>391</v>
      </c>
    </row>
    <row r="369" spans="1:3" x14ac:dyDescent="0.45">
      <c r="A369" s="19"/>
      <c r="B369" s="17" t="s">
        <v>184</v>
      </c>
      <c r="C369" s="17" t="s">
        <v>392</v>
      </c>
    </row>
    <row r="370" spans="1:3" x14ac:dyDescent="0.45">
      <c r="A370" s="19"/>
      <c r="B370" s="17" t="s">
        <v>186</v>
      </c>
      <c r="C370" s="17" t="s">
        <v>393</v>
      </c>
    </row>
    <row r="371" spans="1:3" x14ac:dyDescent="0.45">
      <c r="A371" s="19"/>
      <c r="B371" s="17" t="s">
        <v>188</v>
      </c>
      <c r="C371" s="17" t="s">
        <v>263</v>
      </c>
    </row>
    <row r="372" spans="1:3" x14ac:dyDescent="0.45">
      <c r="A372" s="19"/>
      <c r="B372" s="17" t="s">
        <v>353</v>
      </c>
      <c r="C372" s="17" t="s">
        <v>264</v>
      </c>
    </row>
    <row r="373" spans="1:3" x14ac:dyDescent="0.45">
      <c r="A373" s="19"/>
      <c r="B373" s="17" t="s">
        <v>354</v>
      </c>
      <c r="C373" s="17" t="s">
        <v>394</v>
      </c>
    </row>
    <row r="374" spans="1:3" x14ac:dyDescent="0.45">
      <c r="A374" s="19"/>
      <c r="B374" s="17" t="s">
        <v>356</v>
      </c>
      <c r="C374" s="17" t="s">
        <v>266</v>
      </c>
    </row>
    <row r="375" spans="1:3" x14ac:dyDescent="0.45">
      <c r="A375" s="19"/>
      <c r="B375" s="17" t="s">
        <v>357</v>
      </c>
      <c r="C375" s="17" t="s">
        <v>268</v>
      </c>
    </row>
    <row r="376" spans="1:3" x14ac:dyDescent="0.45">
      <c r="A376" s="19"/>
      <c r="B376" s="17" t="s">
        <v>358</v>
      </c>
      <c r="C376" s="17" t="s">
        <v>267</v>
      </c>
    </row>
    <row r="377" spans="1:3" x14ac:dyDescent="0.45">
      <c r="A377" s="19"/>
      <c r="B377" s="17" t="s">
        <v>200</v>
      </c>
      <c r="C377" s="17" t="s">
        <v>269</v>
      </c>
    </row>
    <row r="378" spans="1:3" x14ac:dyDescent="0.45">
      <c r="A378" s="19"/>
      <c r="B378" s="17" t="s">
        <v>202</v>
      </c>
      <c r="C378" s="17" t="s">
        <v>270</v>
      </c>
    </row>
    <row r="379" spans="1:3" x14ac:dyDescent="0.45">
      <c r="A379" s="19"/>
      <c r="B379" s="17" t="s">
        <v>204</v>
      </c>
      <c r="C379" s="17" t="s">
        <v>271</v>
      </c>
    </row>
    <row r="380" spans="1:3" x14ac:dyDescent="0.45">
      <c r="A380" s="19"/>
      <c r="B380" s="17" t="s">
        <v>361</v>
      </c>
      <c r="C380" s="17" t="s">
        <v>395</v>
      </c>
    </row>
    <row r="381" spans="1:3" x14ac:dyDescent="0.45">
      <c r="A381" s="19"/>
      <c r="B381" s="17" t="s">
        <v>359</v>
      </c>
      <c r="C381" s="17" t="s">
        <v>396</v>
      </c>
    </row>
    <row r="382" spans="1:3" x14ac:dyDescent="0.45">
      <c r="A382" s="21"/>
      <c r="B382" s="20"/>
      <c r="C382" s="20"/>
    </row>
    <row r="383" spans="1:3" x14ac:dyDescent="0.45">
      <c r="A383" s="19" t="s">
        <v>15</v>
      </c>
      <c r="B383" s="16" t="s">
        <v>309</v>
      </c>
      <c r="C383" s="16" t="s">
        <v>310</v>
      </c>
    </row>
    <row r="384" spans="1:3" x14ac:dyDescent="0.45">
      <c r="A384" s="19"/>
      <c r="B384" s="17" t="s">
        <v>363</v>
      </c>
      <c r="C384" s="17" t="s">
        <v>364</v>
      </c>
    </row>
    <row r="385" spans="1:3" x14ac:dyDescent="0.45">
      <c r="A385" s="19"/>
      <c r="B385" s="17" t="s">
        <v>274</v>
      </c>
      <c r="C385" s="17" t="s">
        <v>365</v>
      </c>
    </row>
    <row r="386" spans="1:3" x14ac:dyDescent="0.45">
      <c r="A386" s="19"/>
      <c r="B386" s="17" t="s">
        <v>313</v>
      </c>
      <c r="C386" s="17" t="s">
        <v>366</v>
      </c>
    </row>
    <row r="387" spans="1:3" x14ac:dyDescent="0.45">
      <c r="A387" s="19"/>
      <c r="B387" s="17" t="s">
        <v>123</v>
      </c>
      <c r="C387" s="17" t="s">
        <v>214</v>
      </c>
    </row>
    <row r="388" spans="1:3" x14ac:dyDescent="0.45">
      <c r="A388" s="19"/>
      <c r="B388" s="17" t="s">
        <v>367</v>
      </c>
      <c r="C388" s="17" t="s">
        <v>368</v>
      </c>
    </row>
    <row r="389" spans="1:3" x14ac:dyDescent="0.45">
      <c r="A389" s="19"/>
      <c r="B389" s="17" t="s">
        <v>276</v>
      </c>
      <c r="C389" s="17" t="s">
        <v>369</v>
      </c>
    </row>
    <row r="390" spans="1:3" x14ac:dyDescent="0.45">
      <c r="A390" s="19"/>
      <c r="B390" s="17" t="s">
        <v>317</v>
      </c>
      <c r="C390" s="17" t="s">
        <v>216</v>
      </c>
    </row>
    <row r="391" spans="1:3" x14ac:dyDescent="0.45">
      <c r="A391" s="19"/>
      <c r="B391" s="17" t="s">
        <v>370</v>
      </c>
      <c r="C391" s="17" t="s">
        <v>371</v>
      </c>
    </row>
    <row r="392" spans="1:3" x14ac:dyDescent="0.45">
      <c r="A392" s="19"/>
      <c r="B392" s="17" t="s">
        <v>320</v>
      </c>
      <c r="C392" s="17" t="s">
        <v>372</v>
      </c>
    </row>
    <row r="393" spans="1:3" x14ac:dyDescent="0.45">
      <c r="A393" s="19"/>
      <c r="B393" s="17" t="s">
        <v>397</v>
      </c>
      <c r="C393" s="17" t="s">
        <v>398</v>
      </c>
    </row>
    <row r="394" spans="1:3" x14ac:dyDescent="0.45">
      <c r="A394" s="19"/>
      <c r="B394" s="17" t="s">
        <v>322</v>
      </c>
      <c r="C394" s="17" t="s">
        <v>374</v>
      </c>
    </row>
    <row r="395" spans="1:3" x14ac:dyDescent="0.45">
      <c r="A395" s="19"/>
      <c r="B395" s="17" t="s">
        <v>324</v>
      </c>
      <c r="C395" s="17" t="s">
        <v>375</v>
      </c>
    </row>
    <row r="396" spans="1:3" x14ac:dyDescent="0.45">
      <c r="A396" s="19"/>
      <c r="B396" s="17" t="s">
        <v>326</v>
      </c>
      <c r="C396" s="17" t="s">
        <v>376</v>
      </c>
    </row>
    <row r="397" spans="1:3" x14ac:dyDescent="0.45">
      <c r="A397" s="19"/>
      <c r="B397" s="17" t="s">
        <v>140</v>
      </c>
      <c r="C397" s="17" t="s">
        <v>377</v>
      </c>
    </row>
    <row r="398" spans="1:3" x14ac:dyDescent="0.45">
      <c r="A398" s="19"/>
      <c r="B398" s="17" t="s">
        <v>328</v>
      </c>
      <c r="C398" s="17" t="s">
        <v>215</v>
      </c>
    </row>
    <row r="399" spans="1:3" x14ac:dyDescent="0.45">
      <c r="A399" s="19"/>
      <c r="B399" s="17" t="s">
        <v>229</v>
      </c>
      <c r="C399" s="17" t="s">
        <v>230</v>
      </c>
    </row>
    <row r="400" spans="1:3" x14ac:dyDescent="0.45">
      <c r="A400" s="19"/>
      <c r="B400" s="17" t="s">
        <v>329</v>
      </c>
      <c r="C400" s="17" t="s">
        <v>378</v>
      </c>
    </row>
    <row r="401" spans="1:3" x14ac:dyDescent="0.45">
      <c r="A401" s="19"/>
      <c r="B401" s="17" t="s">
        <v>331</v>
      </c>
      <c r="C401" s="17" t="s">
        <v>379</v>
      </c>
    </row>
    <row r="402" spans="1:3" x14ac:dyDescent="0.45">
      <c r="A402" s="19"/>
      <c r="B402" s="17" t="s">
        <v>333</v>
      </c>
      <c r="C402" s="17" t="s">
        <v>380</v>
      </c>
    </row>
    <row r="403" spans="1:3" x14ac:dyDescent="0.45">
      <c r="A403" s="19"/>
      <c r="B403" s="17" t="s">
        <v>144</v>
      </c>
      <c r="C403" s="17" t="s">
        <v>235</v>
      </c>
    </row>
    <row r="404" spans="1:3" x14ac:dyDescent="0.45">
      <c r="A404" s="19"/>
      <c r="B404" s="17" t="s">
        <v>335</v>
      </c>
      <c r="C404" s="17" t="s">
        <v>381</v>
      </c>
    </row>
    <row r="405" spans="1:3" x14ac:dyDescent="0.45">
      <c r="A405" s="19"/>
      <c r="B405" s="17" t="s">
        <v>337</v>
      </c>
      <c r="C405" s="17" t="s">
        <v>382</v>
      </c>
    </row>
    <row r="406" spans="1:3" x14ac:dyDescent="0.45">
      <c r="A406" s="19"/>
      <c r="B406" s="17" t="s">
        <v>148</v>
      </c>
      <c r="C406" s="17" t="s">
        <v>383</v>
      </c>
    </row>
    <row r="407" spans="1:3" x14ac:dyDescent="0.45">
      <c r="A407" s="19"/>
      <c r="B407" s="17" t="s">
        <v>239</v>
      </c>
      <c r="C407" s="17" t="s">
        <v>240</v>
      </c>
    </row>
    <row r="408" spans="1:3" x14ac:dyDescent="0.45">
      <c r="A408" s="19"/>
      <c r="B408" s="17" t="s">
        <v>384</v>
      </c>
      <c r="C408" s="17" t="s">
        <v>385</v>
      </c>
    </row>
    <row r="409" spans="1:3" x14ac:dyDescent="0.45">
      <c r="A409" s="19"/>
      <c r="B409" s="17" t="s">
        <v>152</v>
      </c>
      <c r="C409" s="17" t="s">
        <v>243</v>
      </c>
    </row>
    <row r="410" spans="1:3" x14ac:dyDescent="0.45">
      <c r="A410" s="19"/>
      <c r="B410" s="17" t="s">
        <v>154</v>
      </c>
      <c r="C410" s="17" t="s">
        <v>244</v>
      </c>
    </row>
    <row r="411" spans="1:3" x14ac:dyDescent="0.45">
      <c r="A411" s="19"/>
      <c r="B411" s="17" t="s">
        <v>343</v>
      </c>
      <c r="C411" s="17" t="s">
        <v>399</v>
      </c>
    </row>
    <row r="412" spans="1:3" x14ac:dyDescent="0.45">
      <c r="A412" s="19"/>
      <c r="B412" s="17" t="s">
        <v>345</v>
      </c>
      <c r="C412" s="17" t="s">
        <v>388</v>
      </c>
    </row>
    <row r="413" spans="1:3" x14ac:dyDescent="0.45">
      <c r="A413" s="19"/>
      <c r="B413" s="17" t="s">
        <v>164</v>
      </c>
      <c r="C413" s="17" t="s">
        <v>250</v>
      </c>
    </row>
    <row r="414" spans="1:3" x14ac:dyDescent="0.45">
      <c r="A414" s="19"/>
      <c r="B414" s="17" t="s">
        <v>166</v>
      </c>
      <c r="C414" s="17" t="s">
        <v>301</v>
      </c>
    </row>
    <row r="415" spans="1:3" x14ac:dyDescent="0.45">
      <c r="A415" s="19"/>
      <c r="B415" s="17" t="s">
        <v>168</v>
      </c>
      <c r="C415" s="17" t="s">
        <v>253</v>
      </c>
    </row>
    <row r="416" spans="1:3" x14ac:dyDescent="0.45">
      <c r="A416" s="19"/>
      <c r="B416" s="17" t="s">
        <v>170</v>
      </c>
      <c r="C416" s="17" t="s">
        <v>302</v>
      </c>
    </row>
    <row r="417" spans="1:3" x14ac:dyDescent="0.45">
      <c r="A417" s="19"/>
      <c r="B417" s="17" t="s">
        <v>400</v>
      </c>
      <c r="C417" s="17" t="s">
        <v>401</v>
      </c>
    </row>
    <row r="418" spans="1:3" x14ac:dyDescent="0.45">
      <c r="A418" s="19"/>
      <c r="B418" s="17" t="s">
        <v>402</v>
      </c>
      <c r="C418" s="17" t="s">
        <v>403</v>
      </c>
    </row>
    <row r="419" spans="1:3" x14ac:dyDescent="0.45">
      <c r="A419" s="19"/>
      <c r="B419" s="17" t="s">
        <v>347</v>
      </c>
      <c r="C419" s="17" t="s">
        <v>389</v>
      </c>
    </row>
    <row r="420" spans="1:3" x14ac:dyDescent="0.45">
      <c r="A420" s="19"/>
      <c r="B420" s="17" t="s">
        <v>349</v>
      </c>
      <c r="C420" s="17" t="s">
        <v>390</v>
      </c>
    </row>
    <row r="421" spans="1:3" x14ac:dyDescent="0.45">
      <c r="A421" s="19"/>
      <c r="B421" s="17" t="s">
        <v>404</v>
      </c>
      <c r="C421" s="17" t="s">
        <v>405</v>
      </c>
    </row>
    <row r="422" spans="1:3" x14ac:dyDescent="0.45">
      <c r="A422" s="19"/>
      <c r="B422" s="17" t="s">
        <v>184</v>
      </c>
      <c r="C422" s="17" t="s">
        <v>392</v>
      </c>
    </row>
    <row r="423" spans="1:3" x14ac:dyDescent="0.45">
      <c r="A423" s="19"/>
      <c r="B423" s="17" t="s">
        <v>186</v>
      </c>
      <c r="C423" s="17" t="s">
        <v>393</v>
      </c>
    </row>
    <row r="424" spans="1:3" x14ac:dyDescent="0.45">
      <c r="A424" s="19"/>
      <c r="B424" s="17" t="s">
        <v>188</v>
      </c>
      <c r="C424" s="17" t="s">
        <v>263</v>
      </c>
    </row>
    <row r="425" spans="1:3" x14ac:dyDescent="0.45">
      <c r="A425" s="19"/>
      <c r="B425" s="17" t="s">
        <v>406</v>
      </c>
      <c r="C425" s="17" t="s">
        <v>407</v>
      </c>
    </row>
    <row r="426" spans="1:3" x14ac:dyDescent="0.45">
      <c r="A426" s="19"/>
      <c r="B426" s="17" t="s">
        <v>406</v>
      </c>
      <c r="C426" s="17" t="s">
        <v>408</v>
      </c>
    </row>
    <row r="427" spans="1:3" x14ac:dyDescent="0.45">
      <c r="A427" s="19"/>
      <c r="B427" s="17" t="s">
        <v>409</v>
      </c>
      <c r="C427" s="17" t="s">
        <v>410</v>
      </c>
    </row>
    <row r="428" spans="1:3" x14ac:dyDescent="0.45">
      <c r="A428" s="19"/>
      <c r="B428" s="17" t="s">
        <v>411</v>
      </c>
      <c r="C428" s="17" t="s">
        <v>412</v>
      </c>
    </row>
    <row r="429" spans="1:3" x14ac:dyDescent="0.45">
      <c r="A429" s="19"/>
      <c r="B429" s="17" t="s">
        <v>411</v>
      </c>
      <c r="C429" s="17" t="s">
        <v>413</v>
      </c>
    </row>
    <row r="430" spans="1:3" x14ac:dyDescent="0.45">
      <c r="A430" s="19"/>
      <c r="B430" s="17" t="s">
        <v>307</v>
      </c>
      <c r="C430" s="17" t="s">
        <v>414</v>
      </c>
    </row>
    <row r="431" spans="1:3" x14ac:dyDescent="0.45">
      <c r="A431" s="19"/>
      <c r="B431" s="17" t="s">
        <v>308</v>
      </c>
      <c r="C431" s="17" t="s">
        <v>415</v>
      </c>
    </row>
    <row r="432" spans="1:3" x14ac:dyDescent="0.45">
      <c r="A432" s="19"/>
      <c r="B432" s="17" t="s">
        <v>204</v>
      </c>
      <c r="C432" s="17" t="s">
        <v>271</v>
      </c>
    </row>
    <row r="433" spans="1:3" x14ac:dyDescent="0.45">
      <c r="A433" s="19"/>
      <c r="B433" s="17" t="s">
        <v>361</v>
      </c>
      <c r="C433" s="17" t="s">
        <v>395</v>
      </c>
    </row>
    <row r="434" spans="1:3" x14ac:dyDescent="0.45">
      <c r="A434" s="19"/>
      <c r="B434" s="17" t="s">
        <v>359</v>
      </c>
      <c r="C434" s="17" t="s">
        <v>396</v>
      </c>
    </row>
    <row r="435" spans="1:3" x14ac:dyDescent="0.45">
      <c r="A435" s="21"/>
      <c r="B435" s="20"/>
      <c r="C435" s="20"/>
    </row>
    <row r="436" spans="1:3" x14ac:dyDescent="0.45">
      <c r="A436" s="19" t="s">
        <v>17</v>
      </c>
      <c r="B436" s="16" t="s">
        <v>309</v>
      </c>
      <c r="C436" s="16" t="s">
        <v>310</v>
      </c>
    </row>
    <row r="437" spans="1:3" x14ac:dyDescent="0.45">
      <c r="A437" s="19"/>
      <c r="B437" s="17" t="s">
        <v>363</v>
      </c>
      <c r="C437" s="17" t="s">
        <v>364</v>
      </c>
    </row>
    <row r="438" spans="1:3" x14ac:dyDescent="0.45">
      <c r="A438" s="19"/>
      <c r="B438" s="17" t="s">
        <v>274</v>
      </c>
      <c r="C438" s="17" t="s">
        <v>365</v>
      </c>
    </row>
    <row r="439" spans="1:3" x14ac:dyDescent="0.45">
      <c r="A439" s="19"/>
      <c r="B439" s="17" t="s">
        <v>313</v>
      </c>
      <c r="C439" s="17" t="s">
        <v>366</v>
      </c>
    </row>
    <row r="440" spans="1:3" x14ac:dyDescent="0.45">
      <c r="A440" s="19"/>
      <c r="B440" s="17" t="s">
        <v>123</v>
      </c>
      <c r="C440" s="17" t="s">
        <v>214</v>
      </c>
    </row>
    <row r="441" spans="1:3" x14ac:dyDescent="0.45">
      <c r="A441" s="19"/>
      <c r="B441" s="17" t="s">
        <v>367</v>
      </c>
      <c r="C441" s="17" t="s">
        <v>368</v>
      </c>
    </row>
    <row r="442" spans="1:3" x14ac:dyDescent="0.45">
      <c r="A442" s="19"/>
      <c r="B442" s="17" t="s">
        <v>276</v>
      </c>
      <c r="C442" s="17" t="s">
        <v>369</v>
      </c>
    </row>
    <row r="443" spans="1:3" x14ac:dyDescent="0.45">
      <c r="A443" s="19"/>
      <c r="B443" s="17" t="s">
        <v>317</v>
      </c>
      <c r="C443" s="17" t="s">
        <v>216</v>
      </c>
    </row>
    <row r="444" spans="1:3" x14ac:dyDescent="0.45">
      <c r="A444" s="19"/>
      <c r="B444" s="17" t="s">
        <v>416</v>
      </c>
      <c r="C444" s="17" t="s">
        <v>417</v>
      </c>
    </row>
    <row r="445" spans="1:3" x14ac:dyDescent="0.45">
      <c r="A445" s="19"/>
      <c r="B445" s="17" t="s">
        <v>320</v>
      </c>
      <c r="C445" s="17" t="s">
        <v>372</v>
      </c>
    </row>
    <row r="446" spans="1:3" x14ac:dyDescent="0.45">
      <c r="A446" s="19"/>
      <c r="B446" s="17" t="s">
        <v>397</v>
      </c>
      <c r="C446" s="17" t="s">
        <v>398</v>
      </c>
    </row>
    <row r="447" spans="1:3" x14ac:dyDescent="0.45">
      <c r="A447" s="19"/>
      <c r="B447" s="17" t="s">
        <v>322</v>
      </c>
      <c r="C447" s="17" t="s">
        <v>374</v>
      </c>
    </row>
    <row r="448" spans="1:3" x14ac:dyDescent="0.45">
      <c r="A448" s="19"/>
      <c r="B448" s="17" t="s">
        <v>324</v>
      </c>
      <c r="C448" s="17" t="s">
        <v>375</v>
      </c>
    </row>
    <row r="449" spans="1:3" x14ac:dyDescent="0.45">
      <c r="A449" s="19"/>
      <c r="B449" s="17" t="s">
        <v>326</v>
      </c>
      <c r="C449" s="17" t="s">
        <v>376</v>
      </c>
    </row>
    <row r="450" spans="1:3" x14ac:dyDescent="0.45">
      <c r="A450" s="19"/>
      <c r="B450" s="17" t="s">
        <v>140</v>
      </c>
      <c r="C450" s="17" t="s">
        <v>377</v>
      </c>
    </row>
    <row r="451" spans="1:3" x14ac:dyDescent="0.45">
      <c r="A451" s="19"/>
      <c r="B451" s="17" t="s">
        <v>328</v>
      </c>
      <c r="C451" s="17" t="s">
        <v>215</v>
      </c>
    </row>
    <row r="452" spans="1:3" x14ac:dyDescent="0.45">
      <c r="A452" s="19"/>
      <c r="B452" s="17" t="s">
        <v>229</v>
      </c>
      <c r="C452" s="17" t="s">
        <v>230</v>
      </c>
    </row>
    <row r="453" spans="1:3" x14ac:dyDescent="0.45">
      <c r="A453" s="19"/>
      <c r="B453" s="17" t="s">
        <v>329</v>
      </c>
      <c r="C453" s="17" t="s">
        <v>378</v>
      </c>
    </row>
    <row r="454" spans="1:3" x14ac:dyDescent="0.45">
      <c r="A454" s="19"/>
      <c r="B454" s="17" t="s">
        <v>331</v>
      </c>
      <c r="C454" s="17" t="s">
        <v>379</v>
      </c>
    </row>
    <row r="455" spans="1:3" x14ac:dyDescent="0.45">
      <c r="A455" s="19"/>
      <c r="B455" s="17" t="s">
        <v>333</v>
      </c>
      <c r="C455" s="17" t="s">
        <v>380</v>
      </c>
    </row>
    <row r="456" spans="1:3" x14ac:dyDescent="0.45">
      <c r="A456" s="19"/>
      <c r="B456" s="17" t="s">
        <v>144</v>
      </c>
      <c r="C456" s="17" t="s">
        <v>235</v>
      </c>
    </row>
    <row r="457" spans="1:3" x14ac:dyDescent="0.45">
      <c r="A457" s="19"/>
      <c r="B457" s="17" t="s">
        <v>418</v>
      </c>
      <c r="C457" s="17" t="s">
        <v>419</v>
      </c>
    </row>
    <row r="458" spans="1:3" x14ac:dyDescent="0.45">
      <c r="A458" s="19"/>
      <c r="B458" s="17" t="s">
        <v>337</v>
      </c>
      <c r="C458" s="17" t="s">
        <v>382</v>
      </c>
    </row>
    <row r="459" spans="1:3" x14ac:dyDescent="0.45">
      <c r="A459" s="19"/>
      <c r="B459" s="17" t="s">
        <v>148</v>
      </c>
      <c r="C459" s="17" t="s">
        <v>383</v>
      </c>
    </row>
    <row r="460" spans="1:3" x14ac:dyDescent="0.45">
      <c r="A460" s="19"/>
      <c r="B460" s="17" t="s">
        <v>341</v>
      </c>
      <c r="C460" s="17" t="s">
        <v>420</v>
      </c>
    </row>
    <row r="461" spans="1:3" x14ac:dyDescent="0.45">
      <c r="A461" s="19"/>
      <c r="B461" s="17" t="s">
        <v>150</v>
      </c>
      <c r="C461" s="17" t="s">
        <v>286</v>
      </c>
    </row>
    <row r="462" spans="1:3" x14ac:dyDescent="0.45">
      <c r="A462" s="19"/>
      <c r="B462" s="17" t="s">
        <v>152</v>
      </c>
      <c r="C462" s="17" t="s">
        <v>243</v>
      </c>
    </row>
    <row r="463" spans="1:3" x14ac:dyDescent="0.45">
      <c r="A463" s="19"/>
      <c r="B463" s="17" t="s">
        <v>154</v>
      </c>
      <c r="C463" s="17" t="s">
        <v>244</v>
      </c>
    </row>
    <row r="464" spans="1:3" x14ac:dyDescent="0.45">
      <c r="A464" s="19"/>
      <c r="B464" s="17" t="s">
        <v>343</v>
      </c>
      <c r="C464" s="17" t="s">
        <v>421</v>
      </c>
    </row>
    <row r="465" spans="1:3" x14ac:dyDescent="0.45">
      <c r="A465" s="19"/>
      <c r="B465" s="17" t="s">
        <v>345</v>
      </c>
      <c r="C465" s="17" t="s">
        <v>388</v>
      </c>
    </row>
    <row r="466" spans="1:3" x14ac:dyDescent="0.45">
      <c r="A466" s="19"/>
      <c r="B466" s="17" t="s">
        <v>164</v>
      </c>
      <c r="C466" s="17" t="s">
        <v>250</v>
      </c>
    </row>
    <row r="467" spans="1:3" x14ac:dyDescent="0.45">
      <c r="A467" s="19"/>
      <c r="B467" s="17" t="s">
        <v>166</v>
      </c>
      <c r="C467" s="17" t="s">
        <v>301</v>
      </c>
    </row>
    <row r="468" spans="1:3" x14ac:dyDescent="0.45">
      <c r="A468" s="19"/>
      <c r="B468" s="17" t="s">
        <v>168</v>
      </c>
      <c r="C468" s="17" t="s">
        <v>253</v>
      </c>
    </row>
    <row r="469" spans="1:3" x14ac:dyDescent="0.45">
      <c r="A469" s="19"/>
      <c r="B469" s="17" t="s">
        <v>170</v>
      </c>
      <c r="C469" s="17" t="s">
        <v>302</v>
      </c>
    </row>
    <row r="470" spans="1:3" x14ac:dyDescent="0.45">
      <c r="A470" s="19"/>
      <c r="B470" s="17" t="s">
        <v>172</v>
      </c>
      <c r="C470" s="17" t="s">
        <v>303</v>
      </c>
    </row>
    <row r="471" spans="1:3" x14ac:dyDescent="0.45">
      <c r="A471" s="19"/>
      <c r="B471" s="17" t="s">
        <v>174</v>
      </c>
      <c r="C471" s="17" t="s">
        <v>304</v>
      </c>
    </row>
    <row r="472" spans="1:3" x14ac:dyDescent="0.45">
      <c r="A472" s="19"/>
      <c r="B472" s="17" t="s">
        <v>347</v>
      </c>
      <c r="C472" s="17" t="s">
        <v>389</v>
      </c>
    </row>
    <row r="473" spans="1:3" x14ac:dyDescent="0.45">
      <c r="A473" s="19"/>
      <c r="B473" s="17" t="s">
        <v>349</v>
      </c>
      <c r="C473" s="17" t="s">
        <v>390</v>
      </c>
    </row>
    <row r="474" spans="1:3" x14ac:dyDescent="0.45">
      <c r="A474" s="19"/>
      <c r="B474" s="17" t="s">
        <v>180</v>
      </c>
      <c r="C474" s="17" t="s">
        <v>422</v>
      </c>
    </row>
    <row r="475" spans="1:3" x14ac:dyDescent="0.45">
      <c r="A475" s="19"/>
      <c r="B475" s="17" t="s">
        <v>181</v>
      </c>
      <c r="C475" s="17" t="s">
        <v>423</v>
      </c>
    </row>
    <row r="476" spans="1:3" x14ac:dyDescent="0.45">
      <c r="A476" s="19"/>
      <c r="B476" s="17" t="s">
        <v>184</v>
      </c>
      <c r="C476" s="17" t="s">
        <v>392</v>
      </c>
    </row>
    <row r="477" spans="1:3" x14ac:dyDescent="0.45">
      <c r="A477" s="19"/>
      <c r="B477" s="17" t="s">
        <v>186</v>
      </c>
      <c r="C477" s="17" t="s">
        <v>424</v>
      </c>
    </row>
    <row r="478" spans="1:3" x14ac:dyDescent="0.45">
      <c r="A478" s="19"/>
      <c r="B478" s="17" t="s">
        <v>188</v>
      </c>
      <c r="C478" s="17" t="s">
        <v>263</v>
      </c>
    </row>
    <row r="479" spans="1:3" x14ac:dyDescent="0.45">
      <c r="A479" s="19"/>
      <c r="B479" s="17" t="s">
        <v>353</v>
      </c>
      <c r="C479" s="17" t="s">
        <v>264</v>
      </c>
    </row>
    <row r="480" spans="1:3" x14ac:dyDescent="0.45">
      <c r="A480" s="19"/>
      <c r="B480" s="17" t="s">
        <v>354</v>
      </c>
      <c r="C480" s="17" t="s">
        <v>394</v>
      </c>
    </row>
    <row r="481" spans="1:3" x14ac:dyDescent="0.45">
      <c r="A481" s="19"/>
      <c r="B481" s="17" t="s">
        <v>356</v>
      </c>
      <c r="C481" s="17" t="s">
        <v>266</v>
      </c>
    </row>
    <row r="482" spans="1:3" x14ac:dyDescent="0.45">
      <c r="A482" s="19"/>
      <c r="B482" s="17" t="s">
        <v>357</v>
      </c>
      <c r="C482" s="17" t="s">
        <v>268</v>
      </c>
    </row>
    <row r="483" spans="1:3" x14ac:dyDescent="0.45">
      <c r="A483" s="19"/>
      <c r="B483" s="17" t="s">
        <v>358</v>
      </c>
      <c r="C483" s="17" t="s">
        <v>267</v>
      </c>
    </row>
    <row r="484" spans="1:3" x14ac:dyDescent="0.45">
      <c r="A484" s="19"/>
      <c r="B484" s="17" t="s">
        <v>200</v>
      </c>
      <c r="C484" s="17" t="s">
        <v>269</v>
      </c>
    </row>
    <row r="485" spans="1:3" x14ac:dyDescent="0.45">
      <c r="A485" s="19"/>
      <c r="B485" s="17" t="s">
        <v>202</v>
      </c>
      <c r="C485" s="17" t="s">
        <v>270</v>
      </c>
    </row>
    <row r="486" spans="1:3" x14ac:dyDescent="0.45">
      <c r="A486" s="19"/>
      <c r="B486" s="17" t="s">
        <v>204</v>
      </c>
      <c r="C486" s="17" t="s">
        <v>271</v>
      </c>
    </row>
    <row r="487" spans="1:3" x14ac:dyDescent="0.45">
      <c r="A487" s="19"/>
      <c r="B487" s="17" t="s">
        <v>359</v>
      </c>
      <c r="C487" s="17" t="s">
        <v>396</v>
      </c>
    </row>
    <row r="488" spans="1:3" x14ac:dyDescent="0.45">
      <c r="A488" s="19"/>
      <c r="B488" s="17" t="s">
        <v>361</v>
      </c>
      <c r="C488" s="17" t="s">
        <v>395</v>
      </c>
    </row>
    <row r="489" spans="1:3" x14ac:dyDescent="0.45">
      <c r="A489" s="21"/>
      <c r="B489" s="20"/>
      <c r="C489" s="20"/>
    </row>
    <row r="490" spans="1:3" x14ac:dyDescent="0.45">
      <c r="A490" s="19" t="s">
        <v>19</v>
      </c>
      <c r="B490" s="16" t="s">
        <v>309</v>
      </c>
      <c r="C490" s="16" t="s">
        <v>310</v>
      </c>
    </row>
    <row r="491" spans="1:3" x14ac:dyDescent="0.45">
      <c r="A491" s="19"/>
      <c r="B491" s="17" t="s">
        <v>363</v>
      </c>
      <c r="C491" s="17" t="s">
        <v>364</v>
      </c>
    </row>
    <row r="492" spans="1:3" x14ac:dyDescent="0.45">
      <c r="A492" s="19"/>
      <c r="B492" s="17" t="s">
        <v>274</v>
      </c>
      <c r="C492" s="17" t="s">
        <v>365</v>
      </c>
    </row>
    <row r="493" spans="1:3" x14ac:dyDescent="0.45">
      <c r="A493" s="19"/>
      <c r="B493" s="17" t="s">
        <v>313</v>
      </c>
      <c r="C493" s="17" t="s">
        <v>366</v>
      </c>
    </row>
    <row r="494" spans="1:3" x14ac:dyDescent="0.45">
      <c r="A494" s="19"/>
      <c r="B494" s="17" t="s">
        <v>123</v>
      </c>
      <c r="C494" s="17" t="s">
        <v>214</v>
      </c>
    </row>
    <row r="495" spans="1:3" x14ac:dyDescent="0.45">
      <c r="A495" s="19"/>
      <c r="B495" s="17" t="s">
        <v>367</v>
      </c>
      <c r="C495" s="17" t="s">
        <v>368</v>
      </c>
    </row>
    <row r="496" spans="1:3" x14ac:dyDescent="0.45">
      <c r="A496" s="19"/>
      <c r="B496" s="17" t="s">
        <v>276</v>
      </c>
      <c r="C496" s="17" t="s">
        <v>369</v>
      </c>
    </row>
    <row r="497" spans="1:3" x14ac:dyDescent="0.45">
      <c r="A497" s="19"/>
      <c r="B497" s="17" t="s">
        <v>317</v>
      </c>
      <c r="C497" s="17" t="s">
        <v>216</v>
      </c>
    </row>
    <row r="498" spans="1:3" x14ac:dyDescent="0.45">
      <c r="A498" s="19"/>
      <c r="B498" s="17" t="s">
        <v>425</v>
      </c>
      <c r="C498" s="17" t="s">
        <v>426</v>
      </c>
    </row>
    <row r="499" spans="1:3" x14ac:dyDescent="0.45">
      <c r="A499" s="19"/>
      <c r="B499" s="17" t="s">
        <v>320</v>
      </c>
      <c r="C499" s="17" t="s">
        <v>372</v>
      </c>
    </row>
    <row r="500" spans="1:3" x14ac:dyDescent="0.45">
      <c r="A500" s="19"/>
      <c r="B500" s="17" t="s">
        <v>397</v>
      </c>
      <c r="C500" s="17" t="s">
        <v>398</v>
      </c>
    </row>
    <row r="501" spans="1:3" x14ac:dyDescent="0.45">
      <c r="A501" s="19"/>
      <c r="B501" s="17" t="s">
        <v>322</v>
      </c>
      <c r="C501" s="17" t="s">
        <v>374</v>
      </c>
    </row>
    <row r="502" spans="1:3" x14ac:dyDescent="0.45">
      <c r="A502" s="19"/>
      <c r="B502" s="17" t="s">
        <v>324</v>
      </c>
      <c r="C502" s="17" t="s">
        <v>375</v>
      </c>
    </row>
    <row r="503" spans="1:3" x14ac:dyDescent="0.45">
      <c r="A503" s="19"/>
      <c r="B503" s="17" t="s">
        <v>326</v>
      </c>
      <c r="C503" s="17" t="s">
        <v>376</v>
      </c>
    </row>
    <row r="504" spans="1:3" x14ac:dyDescent="0.45">
      <c r="A504" s="19"/>
      <c r="B504" s="17" t="s">
        <v>140</v>
      </c>
      <c r="C504" s="17" t="s">
        <v>377</v>
      </c>
    </row>
    <row r="505" spans="1:3" x14ac:dyDescent="0.45">
      <c r="A505" s="19"/>
      <c r="B505" s="17" t="s">
        <v>328</v>
      </c>
      <c r="C505" s="17" t="s">
        <v>215</v>
      </c>
    </row>
    <row r="506" spans="1:3" x14ac:dyDescent="0.45">
      <c r="A506" s="19"/>
      <c r="B506" s="17" t="s">
        <v>229</v>
      </c>
      <c r="C506" s="17" t="s">
        <v>230</v>
      </c>
    </row>
    <row r="507" spans="1:3" x14ac:dyDescent="0.45">
      <c r="A507" s="19"/>
      <c r="B507" s="17" t="s">
        <v>329</v>
      </c>
      <c r="C507" s="17" t="s">
        <v>378</v>
      </c>
    </row>
    <row r="508" spans="1:3" x14ac:dyDescent="0.45">
      <c r="A508" s="19"/>
      <c r="B508" s="17" t="s">
        <v>331</v>
      </c>
      <c r="C508" s="17" t="s">
        <v>379</v>
      </c>
    </row>
    <row r="509" spans="1:3" x14ac:dyDescent="0.45">
      <c r="A509" s="19"/>
      <c r="B509" s="17" t="s">
        <v>333</v>
      </c>
      <c r="C509" s="17" t="s">
        <v>380</v>
      </c>
    </row>
    <row r="510" spans="1:3" x14ac:dyDescent="0.45">
      <c r="A510" s="19"/>
      <c r="B510" s="17" t="s">
        <v>144</v>
      </c>
      <c r="C510" s="17" t="s">
        <v>235</v>
      </c>
    </row>
    <row r="511" spans="1:3" x14ac:dyDescent="0.45">
      <c r="A511" s="19"/>
      <c r="B511" s="17" t="s">
        <v>418</v>
      </c>
      <c r="C511" s="17" t="s">
        <v>419</v>
      </c>
    </row>
    <row r="512" spans="1:3" x14ac:dyDescent="0.45">
      <c r="A512" s="19"/>
      <c r="B512" s="17" t="s">
        <v>337</v>
      </c>
      <c r="C512" s="17" t="s">
        <v>382</v>
      </c>
    </row>
    <row r="513" spans="1:3" x14ac:dyDescent="0.45">
      <c r="A513" s="19"/>
      <c r="B513" s="17" t="s">
        <v>148</v>
      </c>
      <c r="C513" s="17" t="s">
        <v>383</v>
      </c>
    </row>
    <row r="514" spans="1:3" x14ac:dyDescent="0.45">
      <c r="A514" s="19"/>
      <c r="B514" s="17" t="s">
        <v>341</v>
      </c>
      <c r="C514" s="17" t="s">
        <v>420</v>
      </c>
    </row>
    <row r="515" spans="1:3" x14ac:dyDescent="0.45">
      <c r="A515" s="19"/>
      <c r="B515" s="17" t="s">
        <v>150</v>
      </c>
      <c r="C515" s="17" t="s">
        <v>286</v>
      </c>
    </row>
    <row r="516" spans="1:3" x14ac:dyDescent="0.45">
      <c r="A516" s="19"/>
      <c r="B516" s="17" t="s">
        <v>152</v>
      </c>
      <c r="C516" s="17" t="s">
        <v>243</v>
      </c>
    </row>
    <row r="517" spans="1:3" x14ac:dyDescent="0.45">
      <c r="A517" s="19"/>
      <c r="B517" s="17" t="s">
        <v>154</v>
      </c>
      <c r="C517" s="17" t="s">
        <v>244</v>
      </c>
    </row>
    <row r="518" spans="1:3" x14ac:dyDescent="0.45">
      <c r="A518" s="19"/>
      <c r="B518" s="17" t="s">
        <v>343</v>
      </c>
      <c r="C518" s="17" t="s">
        <v>421</v>
      </c>
    </row>
    <row r="519" spans="1:3" x14ac:dyDescent="0.45">
      <c r="A519" s="19"/>
      <c r="B519" s="17" t="s">
        <v>345</v>
      </c>
      <c r="C519" s="17" t="s">
        <v>388</v>
      </c>
    </row>
    <row r="520" spans="1:3" x14ac:dyDescent="0.45">
      <c r="A520" s="19"/>
      <c r="B520" s="17" t="s">
        <v>164</v>
      </c>
      <c r="C520" s="17" t="s">
        <v>250</v>
      </c>
    </row>
    <row r="521" spans="1:3" x14ac:dyDescent="0.45">
      <c r="A521" s="19"/>
      <c r="B521" s="17" t="s">
        <v>166</v>
      </c>
      <c r="C521" s="17" t="s">
        <v>301</v>
      </c>
    </row>
    <row r="522" spans="1:3" x14ac:dyDescent="0.45">
      <c r="A522" s="19"/>
      <c r="B522" s="17" t="s">
        <v>168</v>
      </c>
      <c r="C522" s="17" t="s">
        <v>253</v>
      </c>
    </row>
    <row r="523" spans="1:3" x14ac:dyDescent="0.45">
      <c r="A523" s="19"/>
      <c r="B523" s="17" t="s">
        <v>170</v>
      </c>
      <c r="C523" s="17" t="s">
        <v>302</v>
      </c>
    </row>
    <row r="524" spans="1:3" x14ac:dyDescent="0.45">
      <c r="A524" s="19"/>
      <c r="B524" s="17" t="s">
        <v>172</v>
      </c>
      <c r="C524" s="17" t="s">
        <v>303</v>
      </c>
    </row>
    <row r="525" spans="1:3" x14ac:dyDescent="0.45">
      <c r="A525" s="19"/>
      <c r="B525" s="17" t="s">
        <v>174</v>
      </c>
      <c r="C525" s="17" t="s">
        <v>304</v>
      </c>
    </row>
    <row r="526" spans="1:3" x14ac:dyDescent="0.45">
      <c r="A526" s="19"/>
      <c r="B526" s="17" t="s">
        <v>347</v>
      </c>
      <c r="C526" s="17" t="s">
        <v>389</v>
      </c>
    </row>
    <row r="527" spans="1:3" x14ac:dyDescent="0.45">
      <c r="A527" s="19"/>
      <c r="B527" s="17" t="s">
        <v>349</v>
      </c>
      <c r="C527" s="17" t="s">
        <v>390</v>
      </c>
    </row>
    <row r="528" spans="1:3" x14ac:dyDescent="0.45">
      <c r="A528" s="19"/>
      <c r="B528" s="17" t="s">
        <v>180</v>
      </c>
      <c r="C528" s="17" t="s">
        <v>427</v>
      </c>
    </row>
    <row r="529" spans="1:3" x14ac:dyDescent="0.45">
      <c r="A529" s="19"/>
      <c r="B529" s="17" t="s">
        <v>184</v>
      </c>
      <c r="C529" s="17" t="s">
        <v>392</v>
      </c>
    </row>
    <row r="530" spans="1:3" x14ac:dyDescent="0.45">
      <c r="A530" s="19"/>
      <c r="B530" s="17" t="s">
        <v>186</v>
      </c>
      <c r="C530" s="17" t="s">
        <v>428</v>
      </c>
    </row>
    <row r="531" spans="1:3" x14ac:dyDescent="0.45">
      <c r="A531" s="19"/>
      <c r="B531" s="17" t="s">
        <v>188</v>
      </c>
      <c r="C531" s="17" t="s">
        <v>263</v>
      </c>
    </row>
    <row r="532" spans="1:3" x14ac:dyDescent="0.45">
      <c r="A532" s="19"/>
      <c r="B532" s="17" t="s">
        <v>353</v>
      </c>
      <c r="C532" s="17" t="s">
        <v>264</v>
      </c>
    </row>
    <row r="533" spans="1:3" x14ac:dyDescent="0.45">
      <c r="A533" s="19"/>
      <c r="B533" s="17" t="s">
        <v>354</v>
      </c>
      <c r="C533" s="17" t="s">
        <v>394</v>
      </c>
    </row>
    <row r="534" spans="1:3" x14ac:dyDescent="0.45">
      <c r="A534" s="19"/>
      <c r="B534" s="17" t="s">
        <v>356</v>
      </c>
      <c r="C534" s="17" t="s">
        <v>266</v>
      </c>
    </row>
    <row r="535" spans="1:3" x14ac:dyDescent="0.45">
      <c r="A535" s="19"/>
      <c r="B535" s="17" t="s">
        <v>357</v>
      </c>
      <c r="C535" s="17" t="s">
        <v>268</v>
      </c>
    </row>
    <row r="536" spans="1:3" x14ac:dyDescent="0.45">
      <c r="A536" s="19"/>
      <c r="B536" s="17" t="s">
        <v>358</v>
      </c>
      <c r="C536" s="17" t="s">
        <v>267</v>
      </c>
    </row>
    <row r="537" spans="1:3" x14ac:dyDescent="0.45">
      <c r="A537" s="19"/>
      <c r="B537" s="17" t="s">
        <v>200</v>
      </c>
      <c r="C537" s="17" t="s">
        <v>269</v>
      </c>
    </row>
    <row r="538" spans="1:3" x14ac:dyDescent="0.45">
      <c r="A538" s="19"/>
      <c r="B538" s="17" t="s">
        <v>202</v>
      </c>
      <c r="C538" s="17" t="s">
        <v>270</v>
      </c>
    </row>
    <row r="539" spans="1:3" x14ac:dyDescent="0.45">
      <c r="A539" s="19"/>
      <c r="B539" s="17" t="s">
        <v>204</v>
      </c>
      <c r="C539" s="17" t="s">
        <v>271</v>
      </c>
    </row>
    <row r="540" spans="1:3" x14ac:dyDescent="0.45">
      <c r="A540" s="19"/>
      <c r="B540" s="17" t="s">
        <v>359</v>
      </c>
      <c r="C540" s="17" t="s">
        <v>396</v>
      </c>
    </row>
    <row r="541" spans="1:3" x14ac:dyDescent="0.45">
      <c r="A541" s="19"/>
      <c r="B541" s="17" t="s">
        <v>361</v>
      </c>
      <c r="C541" s="17" t="s">
        <v>395</v>
      </c>
    </row>
    <row r="542" spans="1:3" x14ac:dyDescent="0.45">
      <c r="A542" s="22"/>
      <c r="B542" s="20"/>
      <c r="C542" s="20"/>
    </row>
    <row r="543" spans="1:3" x14ac:dyDescent="0.45">
      <c r="A543" s="19" t="s">
        <v>21</v>
      </c>
      <c r="B543" s="16" t="s">
        <v>309</v>
      </c>
      <c r="C543" s="16" t="s">
        <v>310</v>
      </c>
    </row>
    <row r="544" spans="1:3" x14ac:dyDescent="0.45">
      <c r="A544" s="19"/>
      <c r="B544" s="17" t="s">
        <v>429</v>
      </c>
      <c r="C544" s="17" t="s">
        <v>430</v>
      </c>
    </row>
    <row r="545" spans="1:3" x14ac:dyDescent="0.45">
      <c r="A545" s="19"/>
      <c r="B545" s="17" t="s">
        <v>274</v>
      </c>
      <c r="C545" s="17" t="s">
        <v>365</v>
      </c>
    </row>
    <row r="546" spans="1:3" x14ac:dyDescent="0.45">
      <c r="A546" s="19"/>
      <c r="B546" s="17" t="s">
        <v>313</v>
      </c>
      <c r="C546" s="17" t="s">
        <v>366</v>
      </c>
    </row>
    <row r="547" spans="1:3" x14ac:dyDescent="0.45">
      <c r="A547" s="19"/>
      <c r="B547" s="17" t="s">
        <v>123</v>
      </c>
      <c r="C547" s="17" t="s">
        <v>214</v>
      </c>
    </row>
    <row r="548" spans="1:3" s="20" customFormat="1" x14ac:dyDescent="0.45">
      <c r="A548" s="19"/>
      <c r="B548" s="17" t="s">
        <v>367</v>
      </c>
      <c r="C548" s="17" t="s">
        <v>368</v>
      </c>
    </row>
    <row r="549" spans="1:3" x14ac:dyDescent="0.45">
      <c r="A549" s="19"/>
      <c r="B549" s="17" t="s">
        <v>276</v>
      </c>
      <c r="C549" s="17" t="s">
        <v>431</v>
      </c>
    </row>
    <row r="550" spans="1:3" x14ac:dyDescent="0.45">
      <c r="A550" s="19"/>
      <c r="B550" s="17" t="s">
        <v>317</v>
      </c>
      <c r="C550" s="17" t="s">
        <v>216</v>
      </c>
    </row>
    <row r="551" spans="1:3" x14ac:dyDescent="0.45">
      <c r="A551" s="19"/>
      <c r="B551" s="17" t="s">
        <v>416</v>
      </c>
      <c r="C551" s="17" t="s">
        <v>417</v>
      </c>
    </row>
    <row r="552" spans="1:3" x14ac:dyDescent="0.45">
      <c r="A552" s="19"/>
      <c r="B552" s="17" t="s">
        <v>320</v>
      </c>
      <c r="C552" s="17" t="s">
        <v>372</v>
      </c>
    </row>
    <row r="553" spans="1:3" x14ac:dyDescent="0.45">
      <c r="A553" s="19"/>
      <c r="B553" s="17" t="s">
        <v>397</v>
      </c>
      <c r="C553" s="17" t="s">
        <v>398</v>
      </c>
    </row>
    <row r="554" spans="1:3" x14ac:dyDescent="0.45">
      <c r="A554" s="19"/>
      <c r="B554" s="17" t="s">
        <v>432</v>
      </c>
      <c r="C554" s="17" t="s">
        <v>433</v>
      </c>
    </row>
    <row r="555" spans="1:3" x14ac:dyDescent="0.45">
      <c r="A555" s="19"/>
      <c r="B555" s="17" t="s">
        <v>322</v>
      </c>
      <c r="C555" s="17" t="s">
        <v>374</v>
      </c>
    </row>
    <row r="556" spans="1:3" x14ac:dyDescent="0.45">
      <c r="A556" s="19"/>
      <c r="B556" s="17" t="s">
        <v>324</v>
      </c>
      <c r="C556" s="17" t="s">
        <v>375</v>
      </c>
    </row>
    <row r="557" spans="1:3" x14ac:dyDescent="0.45">
      <c r="A557" s="19"/>
      <c r="B557" s="17" t="s">
        <v>326</v>
      </c>
      <c r="C557" s="17" t="s">
        <v>376</v>
      </c>
    </row>
    <row r="558" spans="1:3" x14ac:dyDescent="0.45">
      <c r="A558" s="19"/>
      <c r="B558" s="17" t="s">
        <v>140</v>
      </c>
      <c r="C558" s="17" t="s">
        <v>377</v>
      </c>
    </row>
    <row r="559" spans="1:3" x14ac:dyDescent="0.45">
      <c r="A559" s="19"/>
      <c r="B559" s="17" t="s">
        <v>328</v>
      </c>
      <c r="C559" s="17" t="s">
        <v>215</v>
      </c>
    </row>
    <row r="560" spans="1:3" x14ac:dyDescent="0.45">
      <c r="A560" s="19"/>
      <c r="B560" s="17" t="s">
        <v>229</v>
      </c>
      <c r="C560" s="17" t="s">
        <v>230</v>
      </c>
    </row>
    <row r="561" spans="1:3" x14ac:dyDescent="0.45">
      <c r="A561" s="19"/>
      <c r="B561" s="17" t="s">
        <v>329</v>
      </c>
      <c r="C561" s="17" t="s">
        <v>378</v>
      </c>
    </row>
    <row r="562" spans="1:3" x14ac:dyDescent="0.45">
      <c r="A562" s="19"/>
      <c r="B562" s="17" t="s">
        <v>331</v>
      </c>
      <c r="C562" s="17" t="s">
        <v>379</v>
      </c>
    </row>
    <row r="563" spans="1:3" x14ac:dyDescent="0.45">
      <c r="A563" s="19"/>
      <c r="B563" s="17" t="s">
        <v>333</v>
      </c>
      <c r="C563" s="17" t="s">
        <v>380</v>
      </c>
    </row>
    <row r="564" spans="1:3" x14ac:dyDescent="0.45">
      <c r="A564" s="19"/>
      <c r="B564" s="17" t="s">
        <v>144</v>
      </c>
      <c r="C564" s="17" t="s">
        <v>235</v>
      </c>
    </row>
    <row r="565" spans="1:3" x14ac:dyDescent="0.45">
      <c r="A565" s="19"/>
      <c r="B565" s="17" t="s">
        <v>418</v>
      </c>
      <c r="C565" s="17" t="s">
        <v>419</v>
      </c>
    </row>
    <row r="566" spans="1:3" x14ac:dyDescent="0.45">
      <c r="A566" s="19"/>
      <c r="B566" s="17" t="s">
        <v>337</v>
      </c>
      <c r="C566" s="17" t="s">
        <v>382</v>
      </c>
    </row>
    <row r="567" spans="1:3" x14ac:dyDescent="0.45">
      <c r="A567" s="19"/>
      <c r="B567" s="17" t="s">
        <v>148</v>
      </c>
      <c r="C567" s="17" t="s">
        <v>434</v>
      </c>
    </row>
    <row r="568" spans="1:3" x14ac:dyDescent="0.45">
      <c r="A568" s="19"/>
      <c r="B568" s="17" t="s">
        <v>341</v>
      </c>
      <c r="C568" s="17" t="s">
        <v>420</v>
      </c>
    </row>
    <row r="569" spans="1:3" x14ac:dyDescent="0.45">
      <c r="A569" s="19"/>
      <c r="B569" s="17" t="s">
        <v>150</v>
      </c>
      <c r="C569" s="17" t="s">
        <v>286</v>
      </c>
    </row>
    <row r="570" spans="1:3" x14ac:dyDescent="0.45">
      <c r="A570" s="19"/>
      <c r="B570" s="17" t="s">
        <v>152</v>
      </c>
      <c r="C570" s="17" t="s">
        <v>243</v>
      </c>
    </row>
    <row r="571" spans="1:3" x14ac:dyDescent="0.45">
      <c r="A571" s="19"/>
      <c r="B571" s="17" t="s">
        <v>154</v>
      </c>
      <c r="C571" s="17" t="s">
        <v>244</v>
      </c>
    </row>
    <row r="572" spans="1:3" x14ac:dyDescent="0.45">
      <c r="A572" s="19"/>
      <c r="B572" s="17" t="s">
        <v>343</v>
      </c>
      <c r="C572" s="17" t="s">
        <v>421</v>
      </c>
    </row>
    <row r="573" spans="1:3" x14ac:dyDescent="0.45">
      <c r="A573" s="19"/>
      <c r="B573" s="17" t="s">
        <v>345</v>
      </c>
      <c r="C573" s="17" t="s">
        <v>388</v>
      </c>
    </row>
    <row r="574" spans="1:3" x14ac:dyDescent="0.45">
      <c r="A574" s="19"/>
      <c r="B574" s="17" t="s">
        <v>164</v>
      </c>
      <c r="C574" s="17" t="s">
        <v>250</v>
      </c>
    </row>
    <row r="575" spans="1:3" x14ac:dyDescent="0.45">
      <c r="A575" s="19"/>
      <c r="B575" s="17" t="s">
        <v>166</v>
      </c>
      <c r="C575" s="17" t="s">
        <v>301</v>
      </c>
    </row>
    <row r="576" spans="1:3" x14ac:dyDescent="0.45">
      <c r="A576" s="19"/>
      <c r="B576" s="17" t="s">
        <v>168</v>
      </c>
      <c r="C576" s="17" t="s">
        <v>253</v>
      </c>
    </row>
    <row r="577" spans="1:3" x14ac:dyDescent="0.45">
      <c r="A577" s="19"/>
      <c r="B577" s="17" t="s">
        <v>170</v>
      </c>
      <c r="C577" s="17" t="s">
        <v>302</v>
      </c>
    </row>
    <row r="578" spans="1:3" x14ac:dyDescent="0.45">
      <c r="A578" s="19"/>
      <c r="B578" s="17" t="s">
        <v>172</v>
      </c>
      <c r="C578" s="17" t="s">
        <v>303</v>
      </c>
    </row>
    <row r="579" spans="1:3" x14ac:dyDescent="0.45">
      <c r="A579" s="19"/>
      <c r="B579" s="17" t="s">
        <v>174</v>
      </c>
      <c r="C579" s="17" t="s">
        <v>304</v>
      </c>
    </row>
    <row r="580" spans="1:3" x14ac:dyDescent="0.45">
      <c r="A580" s="19"/>
      <c r="B580" s="17" t="s">
        <v>347</v>
      </c>
      <c r="C580" s="17" t="s">
        <v>389</v>
      </c>
    </row>
    <row r="581" spans="1:3" x14ac:dyDescent="0.45">
      <c r="A581" s="19"/>
      <c r="B581" s="17" t="s">
        <v>349</v>
      </c>
      <c r="C581" s="17" t="s">
        <v>390</v>
      </c>
    </row>
    <row r="582" spans="1:3" x14ac:dyDescent="0.45">
      <c r="A582" s="19"/>
      <c r="B582" s="17" t="s">
        <v>180</v>
      </c>
      <c r="C582" s="17" t="s">
        <v>435</v>
      </c>
    </row>
    <row r="583" spans="1:3" x14ac:dyDescent="0.45">
      <c r="A583" s="19"/>
      <c r="B583" s="17" t="s">
        <v>181</v>
      </c>
      <c r="C583" s="17" t="s">
        <v>423</v>
      </c>
    </row>
    <row r="584" spans="1:3" x14ac:dyDescent="0.45">
      <c r="A584" s="19"/>
      <c r="B584" s="17" t="s">
        <v>184</v>
      </c>
      <c r="C584" s="17" t="s">
        <v>392</v>
      </c>
    </row>
    <row r="585" spans="1:3" x14ac:dyDescent="0.45">
      <c r="A585" s="19"/>
      <c r="B585" s="17" t="s">
        <v>186</v>
      </c>
      <c r="C585" s="17" t="s">
        <v>436</v>
      </c>
    </row>
    <row r="586" spans="1:3" x14ac:dyDescent="0.45">
      <c r="A586" s="19"/>
      <c r="B586" s="17" t="s">
        <v>188</v>
      </c>
      <c r="C586" s="17" t="s">
        <v>263</v>
      </c>
    </row>
    <row r="587" spans="1:3" x14ac:dyDescent="0.45">
      <c r="A587" s="19"/>
      <c r="B587" s="17" t="s">
        <v>353</v>
      </c>
      <c r="C587" s="17" t="s">
        <v>264</v>
      </c>
    </row>
    <row r="588" spans="1:3" x14ac:dyDescent="0.45">
      <c r="A588" s="19"/>
      <c r="B588" s="17" t="s">
        <v>354</v>
      </c>
      <c r="C588" s="17" t="s">
        <v>394</v>
      </c>
    </row>
    <row r="589" spans="1:3" x14ac:dyDescent="0.45">
      <c r="A589" s="19"/>
      <c r="B589" s="17" t="s">
        <v>356</v>
      </c>
      <c r="C589" s="17" t="s">
        <v>266</v>
      </c>
    </row>
    <row r="590" spans="1:3" x14ac:dyDescent="0.45">
      <c r="A590" s="19"/>
      <c r="B590" s="17" t="s">
        <v>357</v>
      </c>
      <c r="C590" s="17" t="s">
        <v>268</v>
      </c>
    </row>
    <row r="591" spans="1:3" x14ac:dyDescent="0.45">
      <c r="A591" s="19"/>
      <c r="B591" s="17" t="s">
        <v>358</v>
      </c>
      <c r="C591" s="17" t="s">
        <v>267</v>
      </c>
    </row>
    <row r="592" spans="1:3" x14ac:dyDescent="0.45">
      <c r="A592" s="19"/>
      <c r="B592" s="17" t="s">
        <v>200</v>
      </c>
      <c r="C592" s="17" t="s">
        <v>269</v>
      </c>
    </row>
    <row r="593" spans="1:3" x14ac:dyDescent="0.45">
      <c r="A593" s="19"/>
      <c r="B593" s="17" t="s">
        <v>202</v>
      </c>
      <c r="C593" s="17" t="s">
        <v>270</v>
      </c>
    </row>
    <row r="594" spans="1:3" x14ac:dyDescent="0.45">
      <c r="A594" s="19"/>
      <c r="B594" s="17" t="s">
        <v>204</v>
      </c>
      <c r="C594" s="17" t="s">
        <v>271</v>
      </c>
    </row>
    <row r="595" spans="1:3" x14ac:dyDescent="0.45">
      <c r="A595" s="19"/>
      <c r="B595" s="17" t="s">
        <v>359</v>
      </c>
      <c r="C595" s="17" t="s">
        <v>396</v>
      </c>
    </row>
    <row r="596" spans="1:3" x14ac:dyDescent="0.45">
      <c r="A596" s="19"/>
      <c r="B596" s="17" t="s">
        <v>361</v>
      </c>
      <c r="C596" s="17" t="s">
        <v>395</v>
      </c>
    </row>
    <row r="597" spans="1:3" x14ac:dyDescent="0.45">
      <c r="A597" s="21"/>
      <c r="B597" s="20"/>
      <c r="C597" s="20"/>
    </row>
    <row r="598" spans="1:3" x14ac:dyDescent="0.45">
      <c r="A598" s="19" t="s">
        <v>457</v>
      </c>
      <c r="B598" s="16" t="s">
        <v>309</v>
      </c>
      <c r="C598" s="16" t="s">
        <v>310</v>
      </c>
    </row>
    <row r="599" spans="1:3" x14ac:dyDescent="0.45">
      <c r="A599" s="19"/>
      <c r="B599" s="17" t="s">
        <v>429</v>
      </c>
      <c r="C599" s="17" t="s">
        <v>430</v>
      </c>
    </row>
    <row r="600" spans="1:3" x14ac:dyDescent="0.45">
      <c r="A600" s="19"/>
      <c r="B600" s="17" t="s">
        <v>274</v>
      </c>
      <c r="C600" s="17" t="s">
        <v>365</v>
      </c>
    </row>
    <row r="601" spans="1:3" x14ac:dyDescent="0.45">
      <c r="A601" s="19"/>
      <c r="B601" s="17" t="s">
        <v>313</v>
      </c>
      <c r="C601" s="17" t="s">
        <v>366</v>
      </c>
    </row>
    <row r="602" spans="1:3" x14ac:dyDescent="0.45">
      <c r="A602" s="19"/>
      <c r="B602" s="17" t="s">
        <v>123</v>
      </c>
      <c r="C602" s="17" t="s">
        <v>214</v>
      </c>
    </row>
    <row r="603" spans="1:3" x14ac:dyDescent="0.45">
      <c r="A603" s="19"/>
      <c r="B603" s="17" t="s">
        <v>367</v>
      </c>
      <c r="C603" s="17" t="s">
        <v>368</v>
      </c>
    </row>
    <row r="604" spans="1:3" x14ac:dyDescent="0.45">
      <c r="A604" s="19"/>
      <c r="B604" s="17" t="s">
        <v>276</v>
      </c>
      <c r="C604" s="17" t="s">
        <v>369</v>
      </c>
    </row>
    <row r="605" spans="1:3" x14ac:dyDescent="0.45">
      <c r="A605" s="19"/>
      <c r="B605" s="17" t="s">
        <v>489</v>
      </c>
      <c r="C605" s="17" t="s">
        <v>490</v>
      </c>
    </row>
    <row r="606" spans="1:3" x14ac:dyDescent="0.45">
      <c r="A606" s="19"/>
      <c r="B606" s="17" t="s">
        <v>425</v>
      </c>
      <c r="C606" s="17" t="s">
        <v>426</v>
      </c>
    </row>
    <row r="607" spans="1:3" x14ac:dyDescent="0.45">
      <c r="A607" s="19"/>
      <c r="B607" s="17" t="s">
        <v>320</v>
      </c>
      <c r="C607" s="17" t="s">
        <v>372</v>
      </c>
    </row>
    <row r="608" spans="1:3" x14ac:dyDescent="0.45">
      <c r="A608" s="19"/>
      <c r="B608" s="17" t="s">
        <v>437</v>
      </c>
      <c r="C608" s="17" t="s">
        <v>491</v>
      </c>
    </row>
    <row r="609" spans="1:3" x14ac:dyDescent="0.45">
      <c r="A609" s="19"/>
      <c r="B609" s="17" t="s">
        <v>432</v>
      </c>
      <c r="C609" s="17" t="s">
        <v>433</v>
      </c>
    </row>
    <row r="610" spans="1:3" x14ac:dyDescent="0.45">
      <c r="A610" s="19"/>
      <c r="B610" s="17" t="s">
        <v>322</v>
      </c>
      <c r="C610" s="17" t="s">
        <v>374</v>
      </c>
    </row>
    <row r="611" spans="1:3" x14ac:dyDescent="0.45">
      <c r="A611" s="19"/>
      <c r="B611" s="17" t="s">
        <v>324</v>
      </c>
      <c r="C611" s="17" t="s">
        <v>375</v>
      </c>
    </row>
    <row r="612" spans="1:3" x14ac:dyDescent="0.45">
      <c r="A612" s="19"/>
      <c r="B612" s="17" t="s">
        <v>326</v>
      </c>
      <c r="C612" s="17" t="s">
        <v>376</v>
      </c>
    </row>
    <row r="613" spans="1:3" x14ac:dyDescent="0.45">
      <c r="A613" s="19"/>
      <c r="B613" s="17" t="s">
        <v>140</v>
      </c>
      <c r="C613" s="17" t="s">
        <v>224</v>
      </c>
    </row>
    <row r="614" spans="1:3" x14ac:dyDescent="0.45">
      <c r="A614" s="19"/>
      <c r="B614" s="17" t="s">
        <v>328</v>
      </c>
      <c r="C614" s="17" t="s">
        <v>215</v>
      </c>
    </row>
    <row r="615" spans="1:3" x14ac:dyDescent="0.45">
      <c r="A615" s="19"/>
      <c r="B615" s="17" t="s">
        <v>229</v>
      </c>
      <c r="C615" s="17" t="s">
        <v>230</v>
      </c>
    </row>
    <row r="616" spans="1:3" x14ac:dyDescent="0.45">
      <c r="A616" s="19"/>
      <c r="B616" s="17" t="s">
        <v>329</v>
      </c>
      <c r="C616" s="17" t="s">
        <v>378</v>
      </c>
    </row>
    <row r="617" spans="1:3" x14ac:dyDescent="0.45">
      <c r="A617" s="19"/>
      <c r="B617" s="17" t="s">
        <v>331</v>
      </c>
      <c r="C617" s="17" t="s">
        <v>379</v>
      </c>
    </row>
    <row r="618" spans="1:3" x14ac:dyDescent="0.45">
      <c r="A618" s="19"/>
      <c r="B618" s="17" t="s">
        <v>333</v>
      </c>
      <c r="C618" s="17" t="s">
        <v>380</v>
      </c>
    </row>
    <row r="619" spans="1:3" x14ac:dyDescent="0.45">
      <c r="A619" s="19"/>
      <c r="B619" s="17" t="s">
        <v>144</v>
      </c>
      <c r="C619" s="17" t="s">
        <v>235</v>
      </c>
    </row>
    <row r="620" spans="1:3" x14ac:dyDescent="0.45">
      <c r="A620" s="19"/>
      <c r="B620" s="17" t="s">
        <v>439</v>
      </c>
      <c r="C620" s="17" t="s">
        <v>492</v>
      </c>
    </row>
    <row r="621" spans="1:3" x14ac:dyDescent="0.45">
      <c r="A621" s="19"/>
      <c r="B621" s="17" t="s">
        <v>337</v>
      </c>
      <c r="C621" s="17" t="s">
        <v>382</v>
      </c>
    </row>
    <row r="622" spans="1:3" x14ac:dyDescent="0.45">
      <c r="A622" s="19"/>
      <c r="B622" s="17" t="s">
        <v>148</v>
      </c>
      <c r="C622" s="17" t="s">
        <v>238</v>
      </c>
    </row>
    <row r="623" spans="1:3" x14ac:dyDescent="0.45">
      <c r="A623" s="19"/>
      <c r="B623" s="17" t="s">
        <v>239</v>
      </c>
      <c r="C623" s="17" t="s">
        <v>240</v>
      </c>
    </row>
    <row r="624" spans="1:3" x14ac:dyDescent="0.45">
      <c r="A624" s="19"/>
      <c r="B624" s="17" t="s">
        <v>493</v>
      </c>
      <c r="C624" s="17" t="s">
        <v>494</v>
      </c>
    </row>
    <row r="625" spans="1:3" x14ac:dyDescent="0.45">
      <c r="A625" s="19"/>
      <c r="B625" s="17" t="s">
        <v>152</v>
      </c>
      <c r="C625" s="17" t="s">
        <v>243</v>
      </c>
    </row>
    <row r="626" spans="1:3" x14ac:dyDescent="0.45">
      <c r="A626" s="19"/>
      <c r="B626" s="17" t="s">
        <v>154</v>
      </c>
      <c r="C626" s="17" t="s">
        <v>244</v>
      </c>
    </row>
    <row r="627" spans="1:3" x14ac:dyDescent="0.45">
      <c r="A627" s="19"/>
      <c r="B627" s="17" t="s">
        <v>343</v>
      </c>
      <c r="C627" s="17" t="s">
        <v>421</v>
      </c>
    </row>
    <row r="628" spans="1:3" x14ac:dyDescent="0.45">
      <c r="A628" s="19"/>
      <c r="B628" s="17" t="s">
        <v>164</v>
      </c>
      <c r="C628" s="17" t="s">
        <v>250</v>
      </c>
    </row>
    <row r="629" spans="1:3" x14ac:dyDescent="0.45">
      <c r="A629" s="19"/>
      <c r="B629" s="17" t="s">
        <v>495</v>
      </c>
      <c r="C629" s="17" t="s">
        <v>496</v>
      </c>
    </row>
    <row r="630" spans="1:3" x14ac:dyDescent="0.45">
      <c r="A630" s="19"/>
      <c r="B630" s="17" t="s">
        <v>168</v>
      </c>
      <c r="C630" s="17" t="s">
        <v>253</v>
      </c>
    </row>
    <row r="631" spans="1:3" x14ac:dyDescent="0.45">
      <c r="A631" s="19"/>
      <c r="B631" s="17" t="s">
        <v>443</v>
      </c>
      <c r="C631" s="17" t="s">
        <v>444</v>
      </c>
    </row>
    <row r="632" spans="1:3" x14ac:dyDescent="0.45">
      <c r="A632" s="19"/>
      <c r="B632" s="17" t="s">
        <v>441</v>
      </c>
      <c r="C632" s="17" t="s">
        <v>497</v>
      </c>
    </row>
    <row r="633" spans="1:3" x14ac:dyDescent="0.45">
      <c r="A633" s="19"/>
      <c r="B633" s="17" t="s">
        <v>180</v>
      </c>
      <c r="C633" s="17" t="s">
        <v>293</v>
      </c>
    </row>
    <row r="634" spans="1:3" x14ac:dyDescent="0.45">
      <c r="A634" s="19"/>
      <c r="B634" s="17" t="s">
        <v>184</v>
      </c>
      <c r="C634" s="17" t="s">
        <v>260</v>
      </c>
    </row>
    <row r="635" spans="1:3" x14ac:dyDescent="0.45">
      <c r="A635" s="19"/>
      <c r="B635" s="17" t="s">
        <v>186</v>
      </c>
      <c r="C635" s="17" t="s">
        <v>498</v>
      </c>
    </row>
    <row r="636" spans="1:3" x14ac:dyDescent="0.45">
      <c r="A636" s="19"/>
      <c r="B636" s="17" t="s">
        <v>188</v>
      </c>
      <c r="C636" s="17" t="s">
        <v>263</v>
      </c>
    </row>
    <row r="637" spans="1:3" x14ac:dyDescent="0.45">
      <c r="A637" s="19"/>
      <c r="B637" s="17" t="s">
        <v>353</v>
      </c>
      <c r="C637" s="17" t="s">
        <v>264</v>
      </c>
    </row>
    <row r="638" spans="1:3" x14ac:dyDescent="0.45">
      <c r="A638" s="19"/>
      <c r="B638" s="17" t="s">
        <v>354</v>
      </c>
      <c r="C638" s="17" t="s">
        <v>394</v>
      </c>
    </row>
    <row r="639" spans="1:3" x14ac:dyDescent="0.45">
      <c r="A639" s="19"/>
      <c r="B639" s="17" t="s">
        <v>356</v>
      </c>
      <c r="C639" s="17" t="s">
        <v>266</v>
      </c>
    </row>
    <row r="640" spans="1:3" x14ac:dyDescent="0.45">
      <c r="A640" s="19"/>
      <c r="B640" s="17" t="s">
        <v>357</v>
      </c>
      <c r="C640" s="17" t="s">
        <v>268</v>
      </c>
    </row>
    <row r="641" spans="1:3" x14ac:dyDescent="0.45">
      <c r="A641" s="19"/>
      <c r="B641" s="17" t="s">
        <v>358</v>
      </c>
      <c r="C641" s="17" t="s">
        <v>267</v>
      </c>
    </row>
    <row r="642" spans="1:3" x14ac:dyDescent="0.45">
      <c r="A642" s="19"/>
      <c r="B642" s="17" t="s">
        <v>200</v>
      </c>
      <c r="C642" s="17" t="s">
        <v>269</v>
      </c>
    </row>
    <row r="643" spans="1:3" x14ac:dyDescent="0.45">
      <c r="A643" s="19"/>
      <c r="B643" s="17" t="s">
        <v>202</v>
      </c>
      <c r="C643" s="17" t="s">
        <v>270</v>
      </c>
    </row>
    <row r="644" spans="1:3" x14ac:dyDescent="0.45">
      <c r="A644" s="19"/>
      <c r="B644" s="17" t="s">
        <v>204</v>
      </c>
      <c r="C644" s="17" t="s">
        <v>271</v>
      </c>
    </row>
    <row r="645" spans="1:3" x14ac:dyDescent="0.45">
      <c r="A645" s="19"/>
      <c r="B645" s="17" t="s">
        <v>361</v>
      </c>
      <c r="C645" s="17" t="s">
        <v>395</v>
      </c>
    </row>
    <row r="646" spans="1:3" x14ac:dyDescent="0.45">
      <c r="A646" s="19"/>
      <c r="B646" s="17" t="s">
        <v>359</v>
      </c>
      <c r="C646" s="17" t="s">
        <v>396</v>
      </c>
    </row>
  </sheetData>
  <pageMargins left="0.7" right="0.7" top="0.75" bottom="0.75" header="0.3" footer="0.3"/>
  <pageSetup scale="74" fitToHeight="0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DESKTOP Workstation</vt:lpstr>
      <vt:lpstr>DELL MONITORS &amp; PERIPHERALS</vt:lpstr>
      <vt:lpstr>WORKSTATION Config</vt:lpstr>
      <vt:lpstr>'DELL MONITORS &amp; PERIPHERALS'!Print_Area</vt:lpstr>
      <vt:lpstr>'DESKTOP Workstation'!Print_Area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2018-02-07T07:56:55Z</cp:lastPrinted>
  <dcterms:created xsi:type="dcterms:W3CDTF">2017-11-28T14:16:10Z</dcterms:created>
  <dcterms:modified xsi:type="dcterms:W3CDTF">2018-02-07T07:57:01Z</dcterms:modified>
</cp:coreProperties>
</file>