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 firstSheet="1" activeTab="1"/>
  </bookViews>
  <sheets>
    <sheet name="Thinkcentre M-Series " sheetId="1" r:id="rId1"/>
    <sheet name="Thinkcentre Edge" sheetId="2" r:id="rId2"/>
    <sheet name="All In One (Desktop)" sheetId="3" r:id="rId3"/>
    <sheet name="LED Monitors" sheetId="4" r:id="rId4"/>
    <sheet name="Lenovo Accessories" sheetId="5" r:id="rId5"/>
  </sheets>
  <externalReferences>
    <externalReference r:id="rId6"/>
  </externalReferences>
  <definedNames>
    <definedName name="_xlnm._FilterDatabase" localSheetId="2" hidden="1">'All In One (Desktop)'!$A$4:$G$31</definedName>
    <definedName name="_xlnm._FilterDatabase" localSheetId="4" hidden="1">'Lenovo Accessories'!$A$4:$E$52</definedName>
    <definedName name="_xlnm._FilterDatabase" localSheetId="1" hidden="1">'Thinkcentre Edge'!$A$4:$H$11</definedName>
    <definedName name="_xlnm._FilterDatabase" localSheetId="0" hidden="1">'Thinkcentre M-Series '!$A$4:$H$12</definedName>
    <definedName name="_xlnm.Print_Area" localSheetId="2">'All In One (Desktop)'!$A$1:$H$32</definedName>
    <definedName name="_xlnm.Print_Area" localSheetId="3">'LED Monitors'!$A$1:$F$22</definedName>
    <definedName name="_xlnm.Print_Area" localSheetId="4">'Lenovo Accessories'!$A$1:$F$54</definedName>
    <definedName name="_xlnm.Print_Area" localSheetId="1">'Thinkcentre Edge'!$A$1:$I$12</definedName>
    <definedName name="_xlnm.Print_Area" localSheetId="0">'Thinkcentre M-Series '!$A$1:$I$21</definedName>
    <definedName name="s">#REF!</definedName>
    <definedName name="Socomec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<sst xmlns="http://schemas.openxmlformats.org/spreadsheetml/2006/main" count="494" uniqueCount="292">
  <si>
    <t>P/N</t>
  </si>
  <si>
    <t>DESCRIPTION</t>
  </si>
  <si>
    <t>MODEL</t>
  </si>
  <si>
    <t>FORM FACTOR</t>
  </si>
  <si>
    <t>PROCESSOR</t>
  </si>
  <si>
    <t>OPERATING SYSTEM</t>
  </si>
  <si>
    <t>REMARKS</t>
  </si>
  <si>
    <t>Thinkcentre M700 / M710</t>
  </si>
  <si>
    <t>10M9002LAX</t>
  </si>
  <si>
    <t>M710t Tower Intel® Core™ i5-7400 Processor (6M Cache, 3 GHz)  4GB DDR4-2400  1TB 7200 RPM  DVD+/-RW Drive  Intel® Integrated Graphics  Windows 10 Pro 64  3 Year Carry-in</t>
  </si>
  <si>
    <t>M710t</t>
  </si>
  <si>
    <t>TWR</t>
  </si>
  <si>
    <t>i5-7400</t>
  </si>
  <si>
    <t>Windows 10 Pro 64</t>
  </si>
  <si>
    <t>10M70029AX</t>
  </si>
  <si>
    <t>M710s SFF Intel® Core™ i5-7400 Processor (6M Cache, 3 GHz)  4GB DDR4-2400  1TB 7200 RPM  DVD+/-RW Drive  Intel® Integrated Graphics  Windows 10 Pro 64  3 Year Carry-in</t>
  </si>
  <si>
    <t>M710s</t>
  </si>
  <si>
    <t>SFF</t>
  </si>
  <si>
    <t>10MR001KAX</t>
  </si>
  <si>
    <t>M710q Tiny  Intel® Core™ i5-7400T Processor (6M Cache, 2.4 GHz)  4GB DDR4-2400  500GB 7200 RPM  DVD+/-RW Drive  Intel® Integrated Graphics  Windows 10 Pro 64  Wifi + BT (1X1 AC)  3 Year Carry-in</t>
  </si>
  <si>
    <t>M710q</t>
  </si>
  <si>
    <t>Tiny</t>
  </si>
  <si>
    <t>i5-7400T</t>
  </si>
  <si>
    <t>10M7002DAX</t>
  </si>
  <si>
    <t>M710s SFF Intel® Core™ i7-7700 Processor (8M Cache, 3.6 GHz)  8GB DDR4-2400  1TB 7200 RPM  DVD+/-RW Drive  Intel® Integrated Graphics  Windows 10 Pro 64  3 Year Carry-in</t>
  </si>
  <si>
    <t>i7-7700</t>
  </si>
  <si>
    <t>10M9002DAX</t>
  </si>
  <si>
    <t>M710t Tower Intel® Core™ i7-7700 Processor (8M Cache, 3.6 GHz)  8GB DDR4-2400  1TB 7200 RPM  DVD+/-RW Drive  Intel® Integrated Graphics  Windows 10 Pro 64  3 Year Carry-in</t>
  </si>
  <si>
    <t>10MR001AAX</t>
  </si>
  <si>
    <t>M710q Tiny  Intel® Core™ i7-7700T Processor (8M Cache, 2.9 GHz)  8GB DDR4-2400  500GB 7200 RPM  DVD+/-RW Drive  Intel® Integrated Graphics  Windows 10 Pro 64  Wifi + BT (1X1 AC)  3 Year Carry-in</t>
  </si>
  <si>
    <t>i7-7700T</t>
  </si>
  <si>
    <t>Thinkcentre M900 / M910</t>
  </si>
  <si>
    <t>10FDS08S00</t>
  </si>
  <si>
    <t>M900 Tower Intel® Core™ i7-6700, 8GB DDR4 2133 UDIMM, 1TB HD 7200RPM 3.5" SATA3,  DVD+/-RW Drive, Intel® Integrated Graphics, DOS, 3 Years Carry In</t>
  </si>
  <si>
    <t>M900</t>
  </si>
  <si>
    <t>i7-6700</t>
  </si>
  <si>
    <t>DOS</t>
  </si>
  <si>
    <t>10MM0027AX</t>
  </si>
  <si>
    <t>M910t Tower Intel® Core™ i5-7500 Processor (6M Cache, 3.4 GHz)  4GB DDR4-2400  1TB 7200 RPM  DVD+/-RW Drive  Intel® Integrated Graphics  Windows 10 Pro 64 3 Year On-site</t>
  </si>
  <si>
    <t>M910t</t>
  </si>
  <si>
    <t>i5-7500</t>
  </si>
  <si>
    <t>10MK002LAX</t>
  </si>
  <si>
    <t>M910s SFF Intel® Core™ i5-7500 Processor (6M Cache, 3.4 GHz)  4GB DDR4-2400  1TB 7200 RPM  DVD+/-RW Drive  Intel® Integrated Graphics  Windows 10 Pro 64 3 Year On-site</t>
  </si>
  <si>
    <t>M910s</t>
  </si>
  <si>
    <t>10MM0022AX</t>
  </si>
  <si>
    <t>M910t Tower Intel® Core™ i7-7700 Processor (8M Cache, 3.6 GHz)  8GB DDR4-2400  1TB 7200 RPM  DVD+/-RW Drive  Intel® Integrated Graphics  Windows 10 Pro 64 3 Year On-site</t>
  </si>
  <si>
    <t>10MK002KAX</t>
  </si>
  <si>
    <t>M910s SFF Intel® Core™ i7-7700 Processor (8M Cache, 3.6 GHz)  8GB DDR4-2400  1TB 7200 RPM  DVD+/-RW Drive  Intel® Integrated Graphics  Windows 10 Pro 64 3 Year On-site</t>
  </si>
  <si>
    <t>10MV0024AX</t>
  </si>
  <si>
    <t>M910q Tiny  Intel® Core™ i7-7700T Processor (8M Cache, 2.9 GHz)  8GB DDR4-2400  1TB 5400 RPM  DVD+/-RW Drive  Intel® Integrated Graphics  Windows 10 Pro 64  Wifi + BT (2X2 AC)  3 Year On-site</t>
  </si>
  <si>
    <t>M910q</t>
  </si>
  <si>
    <t>10MV001SAX</t>
  </si>
  <si>
    <t>M910q Tiny  Intel® Core™ i7-7700T Processor (8M Cache, 2.9 GHz)  8GB DDR4-2400  256GB SSD (NVME)  DVD+/-RW Drive  Intel® Integrated Graphics  Windows 10 Pro 64  Wifi + BT (2X2 AC)  3 Year On-site</t>
  </si>
  <si>
    <t>10FM003RAX</t>
  </si>
  <si>
    <t>M900 TINY Intel® Core™ i5-6500T Processor (6M Cache, 2.50 GHz) 4GB DDR4 1TB 5400 RPM Intel® Integrated Graphics  Windows 10 Pro 64 Wifi + BT (2X2 AC) DVD+/-RW Drive 3 Year On-site</t>
  </si>
  <si>
    <t>i5-6500T</t>
  </si>
  <si>
    <t>Lenovo V520</t>
  </si>
  <si>
    <t>10NK001AAX</t>
  </si>
  <si>
    <t>Lenovo V520 TWR  Intel® Core™ i3-7100 Processor (3M Cache, 3.90 GHz)  4GB DDR4-2400  500GB 7200 RPM  Intel® Integrated Graphics    DOS  DVD+/-RW Drive  1 Year Carry-in (Parallel Port, Serial Port, Internal Speaker)</t>
  </si>
  <si>
    <t>V520</t>
  </si>
  <si>
    <t>i3-7100</t>
  </si>
  <si>
    <t>10NK001AUM</t>
  </si>
  <si>
    <t>10NM001VAX</t>
  </si>
  <si>
    <t>Lenovo V520s (SFF)  Intel® Core™ i3-7100 Processor (3M Cache, 3.90 GHz)  4GB DDR4-2400  500GB 7200 RPM  Intel® Integrated Graphics    DOS  DVD+/-RW Drive  1 Year Carry-in (Parallel Port, Serial Port, Internal Speaker)</t>
  </si>
  <si>
    <t>V520s</t>
  </si>
  <si>
    <t>10NK001CAX</t>
  </si>
  <si>
    <t>Lenovo V520 TWR  Intel® Core™ i5-7400 Processor (6M Cache, 3 GHz)  4GB DDR4-2400  1TB 7200 RPM  Intel® Integrated Graphics    DOS  DVD+/-RW Drive  1 Year Carry-in (Parallel Port, Serial Port, Internal Speaker)</t>
  </si>
  <si>
    <t>10NM001XAX</t>
  </si>
  <si>
    <t>Lenovo V520s (SFF)  Intel® Core™ i5-7400 Processor (6M Cache, 3 GHz)  4GB DDR4-2400  1TB 7200 RPM  Intel® Integrated Graphics    DOS  DVD+/-RW Drive  1 Year Carry-in (Parallel Port, Serial Port, Internal Speaker)</t>
  </si>
  <si>
    <t>10NK000TAX</t>
  </si>
  <si>
    <t>Lenovo V520 TWR  Intel® Core™ i7-7700 Processor (8M Cache, 3.6 GHz)  8GB DDR4-2400  1TB 7200 RPM  Intel® Integrated Graphics    DOS  DVD+/-RW Drive  1 Year Carry-in (Parallel Port, Serial Port, Internal Speaker)</t>
  </si>
  <si>
    <t>AIO - V310z</t>
  </si>
  <si>
    <t>10QG001QAX</t>
  </si>
  <si>
    <t>V310z 19.5" HD+ Non-Touch  Intel® Core™ i3-7100 Processor (3M Cache, 3.90 GHz)  4GB DDR4-2400  500GB 7200 RPM  Intel® Integrated Graphics  DOS  DVD+/-RW Drive  Wifi + BT (1X1 AC)  Monitor Stand  1 Year Carry-in</t>
  </si>
  <si>
    <t>V310z</t>
  </si>
  <si>
    <t>10QG0040AX</t>
  </si>
  <si>
    <t>V310z 19.5" HD+ Non-Touch  Intel® Core™ i5-7400 Processor (6M Cache, 3 GHz)  4GB DDR4-2400  1TB 7200 RPM  Intel® Integrated Graphics  DOS  DVD+/-RW Drive  Wifi + BT (1X1 AC)  Monitor Stand  1 Year Carry-in</t>
  </si>
  <si>
    <t>AIO - V410z</t>
  </si>
  <si>
    <t>10QV001FAX</t>
  </si>
  <si>
    <t>V410z</t>
  </si>
  <si>
    <t>10QV001GAX</t>
  </si>
  <si>
    <t>10QW0009AX</t>
  </si>
  <si>
    <t>10QV001LAX</t>
  </si>
  <si>
    <t>10QV001QAX</t>
  </si>
  <si>
    <t>10QW000RAX</t>
  </si>
  <si>
    <t>AIO - V510z</t>
  </si>
  <si>
    <t>10NQ0021AX</t>
  </si>
  <si>
    <t>V510z 23" FHD Non-Touch Intel® Core™ i5-7400T Processor (6M Cache, 2.4 GHz) 4GB DDR4 500GB 7200 RPM Intel® Integrated Graphics DOS DVD+/-RW Drive Wifi + BT (1X1 AC) Monitor Stand 1 Year Carry-in</t>
  </si>
  <si>
    <t>V510z</t>
  </si>
  <si>
    <t>10NJ0010AX</t>
  </si>
  <si>
    <t>10NJ0016AX</t>
  </si>
  <si>
    <t>10NJ001YAX</t>
  </si>
  <si>
    <t>Win 10 Home 64</t>
  </si>
  <si>
    <t>10NJ001AAX</t>
  </si>
  <si>
    <t>Win 10 Pro</t>
  </si>
  <si>
    <t>10NJ001XAX</t>
  </si>
  <si>
    <t>10NJ0012AX</t>
  </si>
  <si>
    <t>AIO - M810z</t>
  </si>
  <si>
    <t>10NY000JAX</t>
  </si>
  <si>
    <t>M810z 21.5" FHD Non-Touch  Intel® Core™ i5-7400 Processor (6M Cache, 3 GHz)  4GB DDR4-2400  1TB 5400 RPM   DVD+/-RW Drive  Intel® Integrated Graphics  Windows 10 Pro 64  Monitor Stand  Wifi + BT (1X1 AC)  3 Year Carry-in</t>
  </si>
  <si>
    <t>M810z</t>
  </si>
  <si>
    <t>Win 10 Pro 64</t>
  </si>
  <si>
    <t>10NX000JAX</t>
  </si>
  <si>
    <t>M810z 21.5" FHD Multi-Touch  Intel® Core™ i5-7400 Processor (6M Cache, 3 GHz)  4GB DDR4-2400  1TB 5400 RPM   DVD+/-RW Drive  Intel® Integrated Graphics  Windows 10 Pro 64  Ultraflex Stand  Wifi + BT (1X1 AC)  3 Year Carry-in</t>
  </si>
  <si>
    <t>10NY000MAX</t>
  </si>
  <si>
    <t>M810z 21.5" FHD Non-Touch  Intel® Core™ i7-7700 Processor (8M Cache, 3.6 GHz)  8GB DDR4-2400  1TB 5400 RPM   DVD+/-RW Drive  Intel® Integrated Graphics  Windows 10 Pro 64  Monitor Stand  Wifi + BT (1X1 AC)  3 Year Carry-in</t>
  </si>
  <si>
    <t>10NX000HAX</t>
  </si>
  <si>
    <t>M810z 21.5" FHD Multi-Touch  Intel® Core™ i7-7700 Processor (8M Cache, 3.6 GHz)  8GB DDR4-2400  1TB 5400 RPM   DVD+/-RW Drive  Intel® Integrated Graphics  Windows 10 Pro 64  Ultraflex Stand  Wifi + BT (1X1 AC)  3 Year Carry-in</t>
  </si>
  <si>
    <t>AIO - M910z</t>
  </si>
  <si>
    <t>10NR000XAX</t>
  </si>
  <si>
    <t>M910z 23.8" FHD Multi-Touch  Intel® Core™ i5-7500 Processor (6M Cache, 3.4 GHz)  8GB DDR4-2400  1TB 5400 RPM   DVD+/-RW Drive  Intel® Integrated Graphics  Windows 10 Pro 64  Transformer Stand  Wifi + BT (2X2 AC)  3 Year Carry-in</t>
  </si>
  <si>
    <t>M910z</t>
  </si>
  <si>
    <t xml:space="preserve">  Windows 10 Pro 64</t>
  </si>
  <si>
    <t>10NS000RAX</t>
  </si>
  <si>
    <t>M910z 23.8" FHD Non-Touch  Intel® Core™ i7-7700 Processor (8M Cache, 3.6 GHz)  8GB DDR4-2400  1TB 5400 RPM   DVD+/-RW Drive  Intel® Integrated Graphics  Windows 10 Pro 64  Transformer Stand  Wifi + BT (2X2 AC)  3 Year Carry-in</t>
  </si>
  <si>
    <t>10NR0011AX</t>
  </si>
  <si>
    <t>M910z 23.8" FHD Multi-Touch  Intel® Core™ i7-7700 Processor (8M Cache, 3.6 GHz)  8GB DDR4-2400  1TB 5400 RPM   DVD+/-RW Drive  Intel® Integrated Graphics  Windows 10 Pro 64  Transformer Stand  Wifi + BT (2X2 AC)  3 Year Carry-in</t>
  </si>
  <si>
    <t>Price</t>
  </si>
  <si>
    <t>65BAACC1UK</t>
  </si>
  <si>
    <t>Lenovo LI2054w 19.5” WLED backlight + Colour TN TFT Monitor One Year Warranty</t>
  </si>
  <si>
    <t>19.5"</t>
  </si>
  <si>
    <t>60DFAAT1UK</t>
  </si>
  <si>
    <t xml:space="preserve">E2054 ThinkVision  19.5” IPS  Wide  LED   1440 x 900   Input Connectors  VGA Tilt  3 years </t>
  </si>
  <si>
    <t>61A3HAT1UK</t>
  </si>
  <si>
    <t>ThinkVision T2220  21.5” Wide  WLED 1920 x 1080  Input Connectors  VGA + DVI  Tilt/Lift  3 Years</t>
  </si>
  <si>
    <t>21.5"</t>
  </si>
  <si>
    <t>60FELAT1UK</t>
  </si>
  <si>
    <t xml:space="preserve">T1714p ThinkVision  17"   LED   1280 x 1024   Input Connectors  VGA+DVI+DP  3 Years  </t>
  </si>
  <si>
    <t>17"</t>
  </si>
  <si>
    <t>61A9MAT1UK</t>
  </si>
  <si>
    <t xml:space="preserve">ThinkVision T22i  21.5" LED 1920 x 1080 Input Connectors  VGA+HDMI1.4+DP1.2, 3 Years </t>
  </si>
  <si>
    <t>New</t>
  </si>
  <si>
    <t>60F5MAT6UK</t>
  </si>
  <si>
    <t xml:space="preserve">T2224z ThinkVision 21.5” Wide  WLED  920x1080 Input Connectors VGA+HDMI1.4 + DP1.2  Integrated Speaker 2x3w Webcam 3 Years </t>
  </si>
  <si>
    <t>60E1MAT2UK</t>
  </si>
  <si>
    <t xml:space="preserve">ThinkVision T2254p ThinkVision  22" Wide  WLED  1680 x 1050  Input Connectors  VGA + HDMI1.4 + DP1.2 3 Years </t>
  </si>
  <si>
    <t>22"</t>
  </si>
  <si>
    <t>61A6MAT3UK</t>
  </si>
  <si>
    <t>ThinkVision T24i 23.8"LED 1920 x 1080 Input Connectors  VGA+HDMI1.4+DP1.2, 3 Years</t>
  </si>
  <si>
    <t>23.8"</t>
  </si>
  <si>
    <t>60F8MAT1UK</t>
  </si>
  <si>
    <t xml:space="preserve">T2424z ThinkVision  23.8” Wide WLED  1920 x 1080  Input Connectors  VGA + HDMI1.4 + DP1.2 Integrated Speaker  2 x 3w  Webcam  FHD  LTPS  3 Years </t>
  </si>
  <si>
    <t>61A5GAT3UK</t>
  </si>
  <si>
    <t>P24q-10 ThinkVision  23.8” Wide    WLED   2560 x 1440   Input Connectors  2HDMI1.4+DP1.2+mDP+DP out + Audio Out  3 Years Carry In</t>
  </si>
  <si>
    <t>60E9MAT1UK</t>
  </si>
  <si>
    <r>
      <t xml:space="preserve">T2364t ThinkVision  23" Wide  </t>
    </r>
    <r>
      <rPr>
        <b/>
        <sz val="9"/>
        <color theme="1"/>
        <rFont val="Roboto"/>
      </rPr>
      <t xml:space="preserve">(10-Point TOUCH) </t>
    </r>
    <r>
      <rPr>
        <sz val="9"/>
        <color theme="1"/>
        <rFont val="Roboto"/>
      </rPr>
      <t>WLED   1920 x 1080   Input Connectors  VGA+HDMI1.4 +DP1.2 3 Years Carry In</t>
    </r>
  </si>
  <si>
    <t>23"(Touch)</t>
  </si>
  <si>
    <t>61B4MAT1UK</t>
  </si>
  <si>
    <t>ThinkVision T24d  24" Wide WLED 1920 x 1200 Input Connectors  VGA + HDMI1.4 + DP1.2, 3 Years</t>
  </si>
  <si>
    <t>24"</t>
  </si>
  <si>
    <t>61A8GAT1UK</t>
  </si>
  <si>
    <t>P27q-10 ThinkVision  27” Wide    WLED   2560 x 1440   Input Connectors  2HDMI1.4+DP1.2+mDP+DP out + Audio Out  3 Years Carry In</t>
  </si>
  <si>
    <t>27"</t>
  </si>
  <si>
    <t>60E3GAT1UK</t>
  </si>
  <si>
    <t xml:space="preserve">ThinkVision P27 27” Wide  WLED  3840 x 2160   Input Connectors  DP1.2 + HDMI 2.0 3 Years  </t>
  </si>
  <si>
    <t>60E2GAT1UK</t>
  </si>
  <si>
    <t>ThinkVision X1 27” Wide   WLED  3840 x 2160   Input Connectors  USB3.1 Type-C + DP1.2 + HDMI 2.0 Tilt Only 3 Years</t>
  </si>
  <si>
    <t>60ABAAT1UK</t>
  </si>
  <si>
    <t>Lenovo LT2013s 19.5 Wide Monitor 1600x900, 16:9, Tilt stand, VGA input, 3 Years Warranty</t>
  </si>
  <si>
    <t>60A8KAT2UK</t>
  </si>
  <si>
    <t xml:space="preserve">LT2423 ThinkVision  24" Wide  WLED  1920 x 1080  Input Connectors  VGA + HDMI1.4, Integrated Speaker  2 x 3w  Tilt  3 Years </t>
  </si>
  <si>
    <t>Last Buy</t>
  </si>
  <si>
    <t>4X10H04513</t>
  </si>
  <si>
    <t xml:space="preserve"> ThinkPad Tablet Dock (AC Adapters below)</t>
  </si>
  <si>
    <t>Tablet 10 peripherals</t>
  </si>
  <si>
    <t>0A65621</t>
  </si>
  <si>
    <t xml:space="preserve">ThinkPad USB 3.0 Portable Secure 1 TB Hard Drive </t>
  </si>
  <si>
    <t>External HDD</t>
  </si>
  <si>
    <t>4XF0E51408</t>
  </si>
  <si>
    <t xml:space="preserve">Thinkcentre Tiny L-Bracket Mounting Kit - (Universal Belt) </t>
  </si>
  <si>
    <t>Tiny Peripherals</t>
  </si>
  <si>
    <t>4X40E48909</t>
  </si>
  <si>
    <t>ThinkPad 12" Fitted Reversible Sleeve</t>
  </si>
  <si>
    <t>Sleeve</t>
  </si>
  <si>
    <t>4X40E48910</t>
  </si>
  <si>
    <t>ThinkPad 14 Fitted Reversible Sleeve "</t>
  </si>
  <si>
    <t>4X40K41705</t>
  </si>
  <si>
    <t>ThinkPad X1 Ultra Sleeve</t>
  </si>
  <si>
    <t>Lenovo Simple Topload Case 15.6’’</t>
  </si>
  <si>
    <t>Carry Cases</t>
  </si>
  <si>
    <t>4X40E77328</t>
  </si>
  <si>
    <t>Lenovo Essential TopLoad Case</t>
  </si>
  <si>
    <t>4X40K02944</t>
  </si>
  <si>
    <t>Lenovo Samsonite Topload Case</t>
  </si>
  <si>
    <t>4X40E77329</t>
  </si>
  <si>
    <t>Essential Backpack</t>
  </si>
  <si>
    <t>4X40E77324</t>
  </si>
  <si>
    <t>ThinkPad Professional Backpack</t>
  </si>
  <si>
    <t>4X40E77325</t>
  </si>
  <si>
    <t>Professional Slim Top load</t>
  </si>
  <si>
    <t>4X40E77323</t>
  </si>
  <si>
    <t>Professional Top load Case</t>
  </si>
  <si>
    <t>4X40E77322</t>
  </si>
  <si>
    <t>Executive Topload Case</t>
  </si>
  <si>
    <t>4X40E77327</t>
  </si>
  <si>
    <t>ThinkPad Professional Roller Case</t>
  </si>
  <si>
    <t>40A70045UK</t>
  </si>
  <si>
    <t>ThinkPad  USB 3.0 Pro Dock  (UK AC Power Adapter)</t>
  </si>
  <si>
    <t>DOCKING / PORT REPLICATOR</t>
  </si>
  <si>
    <t>40A80045UK</t>
  </si>
  <si>
    <t>ThinkPad  USB 3.0 Ultra Dock  (UK AC Power Adapter)</t>
  </si>
  <si>
    <t>40A90090UK</t>
  </si>
  <si>
    <t>ThinkPad USB-C  Dock(UK AC power adapters)</t>
  </si>
  <si>
    <t>40AC0135UK</t>
  </si>
  <si>
    <t>ThinkPad Thunderbolt  3 Dock - UK</t>
  </si>
  <si>
    <t>40A00065UK</t>
  </si>
  <si>
    <t>ThinkPad Basic Dock - 65W (UK AC Power Adapter)</t>
  </si>
  <si>
    <t>40A10090UK</t>
  </si>
  <si>
    <t>ThinkPad Pro Dock - 90 W (UK AC Power Adapter)</t>
  </si>
  <si>
    <t>40A20090UK</t>
  </si>
  <si>
    <t>ThinkPad Ultra Dock - 90W  (UK AC Power Adapter)..</t>
  </si>
  <si>
    <t>40A20135UK</t>
  </si>
  <si>
    <t>ThinkPad Ultra Dock - 135 W (UK AC Power Adapter)</t>
  </si>
  <si>
    <t>40A50230UK</t>
  </si>
  <si>
    <t>ThinkPad Workstation Dock(UK Power adaptor) </t>
  </si>
  <si>
    <t>4XF0H70605</t>
  </si>
  <si>
    <t>Lenovo Adjustable Notebook Stand</t>
  </si>
  <si>
    <t>Adjustable Stand</t>
  </si>
  <si>
    <t>Lenovo Slim DVD Rambo DB65</t>
  </si>
  <si>
    <t>OPTICAL DRIVE</t>
  </si>
  <si>
    <t>4XA0E97775</t>
  </si>
  <si>
    <t>Lenovo UltraSlim USB DVD Burner</t>
  </si>
  <si>
    <t>06P4069</t>
  </si>
  <si>
    <t>USB Optical Wheel Mouse</t>
  </si>
  <si>
    <t>Pointing Devices</t>
  </si>
  <si>
    <t>31P7410</t>
  </si>
  <si>
    <t>Optical 3-Button Travel Wheel Mouse (800dpi) PS/2 &amp; USB</t>
  </si>
  <si>
    <t>0B47168</t>
  </si>
  <si>
    <r>
      <t xml:space="preserve">MOUSE Wireless Mouse Graphite </t>
    </r>
    <r>
      <rPr>
        <b/>
        <sz val="9"/>
        <rFont val="Roboto"/>
      </rPr>
      <t>Black</t>
    </r>
    <r>
      <rPr>
        <sz val="9"/>
        <rFont val="Roboto"/>
      </rPr>
      <t xml:space="preserve"> BB</t>
    </r>
  </si>
  <si>
    <t>0B47167</t>
  </si>
  <si>
    <r>
      <t xml:space="preserve">ThinkPad Precision Wireless Mouse - </t>
    </r>
    <r>
      <rPr>
        <b/>
        <sz val="9"/>
        <rFont val="Roboto"/>
      </rPr>
      <t>Frost Silver</t>
    </r>
  </si>
  <si>
    <t>0B47165</t>
  </si>
  <si>
    <t>ThinkPad Precision Wireless Mouse - Heatwave Red</t>
  </si>
  <si>
    <t>4X30H56886</t>
  </si>
  <si>
    <t>Lenovo Professional Wireless Laser Mouse</t>
  </si>
  <si>
    <t>4X30M86880</t>
  </si>
  <si>
    <t>Lenovo Preferred Pro II USB Keyboard - Black color (English/Arabic 253)</t>
  </si>
  <si>
    <t>Keyboards</t>
  </si>
  <si>
    <t>4X30H56797</t>
  </si>
  <si>
    <t>Lenovo Professional Plus Wireless  Keyboard &amp; Mouse (English/Arabic)</t>
  </si>
  <si>
    <t>0A36266</t>
  </si>
  <si>
    <t>ThinkPad 65W AC Adapter (Slim Tip) (UK, Saudi Arabia)</t>
  </si>
  <si>
    <t>Adapter</t>
  </si>
  <si>
    <t>0B47002</t>
  </si>
  <si>
    <t>ThinkPad 90W AC Adapter (slim tip)</t>
  </si>
  <si>
    <t>4X20M26276</t>
  </si>
  <si>
    <t>Lenovo 65W Standard AC Adapter (USB Type-C)- UK</t>
  </si>
  <si>
    <t>4X20E50566</t>
  </si>
  <si>
    <t>ThinkPad 135W AC Adapter (Slim Tip) (UK, Saudi Arabia)</t>
  </si>
  <si>
    <t>5WS0F82925</t>
  </si>
  <si>
    <t>WUP to 3YR CCI from 1YR CCI - E40 Series</t>
  </si>
  <si>
    <t>WARRANTY UPGRADE</t>
  </si>
  <si>
    <t>Please check MTM compatibility</t>
  </si>
  <si>
    <t>5WS0E97208</t>
  </si>
  <si>
    <t>Warranty upgrade to 3YR CCI + Sealed Battery Replacement  for TP Yoga</t>
  </si>
  <si>
    <t>5WS0A23799</t>
  </si>
  <si>
    <t>Warranty upgrade from 1YR CCI to 3YRS CCI for E460/E560</t>
  </si>
  <si>
    <t>5WS0D81084</t>
  </si>
  <si>
    <t>Thinkcentre Warranty upgrade from 1YR CCI to 3YRS CCI</t>
  </si>
  <si>
    <t>57Y4303</t>
  </si>
  <si>
    <t>Lenovo Security Cable Lock</t>
  </si>
  <si>
    <t>Security</t>
  </si>
  <si>
    <t>4X90E51405</t>
  </si>
  <si>
    <t>ThinkPad USB 3.0 Ethernet Adapter</t>
  </si>
  <si>
    <t>Connectivity</t>
  </si>
  <si>
    <t>0A36536</t>
  </si>
  <si>
    <t>Mini-DisplayPort to VGA Cable</t>
  </si>
  <si>
    <t>4X90H20061</t>
  </si>
  <si>
    <t xml:space="preserve">Lenovo Universal USB 3.0 to VGA/HDMI Adapter </t>
  </si>
  <si>
    <t>4X90G85927</t>
  </si>
  <si>
    <t>ThinkPad OneLink Adapter</t>
  </si>
  <si>
    <t>73P5221</t>
  </si>
  <si>
    <t>BUSINESS BLACK PREFERRED PRO USB KB AR</t>
  </si>
  <si>
    <t>الأفنان لخدمات الحاسب الآلي               AL-Afnan Computers</t>
  </si>
  <si>
    <t>Tel: 24544397 - Fax: 24544398                        www.alafnan.com                       info@alafnan.com</t>
  </si>
  <si>
    <r>
      <rPr>
        <b/>
        <u/>
        <sz val="11"/>
        <color rgb="FF3333FF"/>
        <rFont val="Roboto"/>
      </rPr>
      <t>Lenovo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(Lenovo Accessories - </t>
    </r>
    <r>
      <rPr>
        <b/>
        <sz val="11"/>
        <color rgb="FFFF0000"/>
        <rFont val="Roboto"/>
      </rPr>
      <t>11/2017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لينوفو معتمد في السلطنة</t>
    </r>
  </si>
  <si>
    <t>Notice: Prices are Subject to change without Prior Notice.              الأسعار قابلة للتغيير بدون إشعار مسبق</t>
  </si>
  <si>
    <r>
      <rPr>
        <b/>
        <u/>
        <sz val="11"/>
        <color rgb="FF3333FF"/>
        <rFont val="Roboto"/>
      </rPr>
      <t>Lenovo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(Lenovo LED Monitor - </t>
    </r>
    <r>
      <rPr>
        <b/>
        <sz val="11"/>
        <color rgb="FFFF0000"/>
        <rFont val="Roboto"/>
      </rPr>
      <t>11/2017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لينوفو معتمد في السلطنة</t>
    </r>
  </si>
  <si>
    <r>
      <t xml:space="preserve">V410z 21.5" FHD Non-Touch </t>
    </r>
    <r>
      <rPr>
        <b/>
        <sz val="9"/>
        <color theme="1"/>
        <rFont val="Roboto"/>
      </rPr>
      <t>Black</t>
    </r>
    <r>
      <rPr>
        <sz val="9"/>
        <color theme="1"/>
        <rFont val="Roboto"/>
      </rPr>
      <t xml:space="preserve"> Intel® Core™ i5-7400T Processor (6M Cache, 2.4 GHz) 4GB DDR4-2400 500GB 7200 RPM Intel® Integrated Graphics DOS DVD+/-RW Drive Wifi + BT (1X1 AC) Monitor Stand 1 Year Carry-in</t>
    </r>
  </si>
  <si>
    <r>
      <t xml:space="preserve">V410z 21.5" FHD </t>
    </r>
    <r>
      <rPr>
        <b/>
        <sz val="9"/>
        <color rgb="FFFF0000"/>
        <rFont val="Roboto"/>
      </rPr>
      <t>Touch</t>
    </r>
    <r>
      <rPr>
        <b/>
        <sz val="9"/>
        <color theme="1"/>
        <rFont val="Roboto"/>
      </rPr>
      <t xml:space="preserve"> Black</t>
    </r>
    <r>
      <rPr>
        <sz val="9"/>
        <color theme="1"/>
        <rFont val="Roboto"/>
      </rPr>
      <t xml:space="preserve"> Intel® Core™ i5-7400T Processor (6M Cache, 2.4 GHz) 4GB DDR4-2400 500GB 7200 RPM Intel® Integrated Graphics DOS DVD+/-RW Drive Wifi + BT (1X1 AC) Monitor Stand 1 Year Carry-in</t>
    </r>
  </si>
  <si>
    <r>
      <t xml:space="preserve">V410z 21.5" FHD </t>
    </r>
    <r>
      <rPr>
        <b/>
        <sz val="9"/>
        <color rgb="FFFF0000"/>
        <rFont val="Roboto"/>
      </rPr>
      <t>Touch</t>
    </r>
    <r>
      <rPr>
        <b/>
        <sz val="9"/>
        <color theme="1"/>
        <rFont val="Roboto"/>
      </rPr>
      <t xml:space="preserve"> White</t>
    </r>
    <r>
      <rPr>
        <sz val="9"/>
        <color theme="1"/>
        <rFont val="Roboto"/>
      </rPr>
      <t xml:space="preserve"> Intel® Core™ i5-7400T Processor (6M Cache, 2.4 GHz) 4GB DDR4-2400 500GB 7200 RPM Intel® Integrated Graphics DOS DVD+/-RW Drive Wifi + BT (1X1 AC) Monitor Stand 1 Year Carry-in</t>
    </r>
  </si>
  <si>
    <r>
      <t xml:space="preserve">V410z 21.5" FHD Non-Touch </t>
    </r>
    <r>
      <rPr>
        <b/>
        <sz val="9"/>
        <color theme="1"/>
        <rFont val="Roboto"/>
      </rPr>
      <t>Black</t>
    </r>
    <r>
      <rPr>
        <sz val="9"/>
        <color theme="1"/>
        <rFont val="Roboto"/>
      </rPr>
      <t xml:space="preserve"> Intel® Core™ i7-7700T Processor (8M Cache, 2.9 GHz) 8GB DDR4-2400 1TB 5400 RPM Intel® Integrated Graphics DOS DVD+/-RW Drive Wifi + BT (1X1 AC) Monitor Stand 1 Year Carry-in</t>
    </r>
  </si>
  <si>
    <r>
      <t xml:space="preserve">V410z 21.5" FHD </t>
    </r>
    <r>
      <rPr>
        <b/>
        <sz val="9"/>
        <color rgb="FFFF0000"/>
        <rFont val="Roboto"/>
      </rPr>
      <t>Touch</t>
    </r>
    <r>
      <rPr>
        <b/>
        <sz val="9"/>
        <color theme="1"/>
        <rFont val="Roboto"/>
      </rPr>
      <t xml:space="preserve"> Black</t>
    </r>
    <r>
      <rPr>
        <sz val="9"/>
        <color theme="1"/>
        <rFont val="Roboto"/>
      </rPr>
      <t xml:space="preserve"> Intel® Core™ i7-7700T Processor (8M Cache, 2.9 GHz) 8GB DDR4-2400 1TB 5400 RPM Intel® Integrated Graphics DOS DVD+/-RW Drive Wifi + BT (1X1 AC) Monitor Stand 1 Year Carry-in</t>
    </r>
  </si>
  <si>
    <r>
      <t xml:space="preserve">V410z 21.5" FHD </t>
    </r>
    <r>
      <rPr>
        <b/>
        <sz val="9"/>
        <color rgb="FFFF0000"/>
        <rFont val="Roboto"/>
      </rPr>
      <t>Touch</t>
    </r>
    <r>
      <rPr>
        <b/>
        <sz val="9"/>
        <color theme="1"/>
        <rFont val="Roboto"/>
      </rPr>
      <t xml:space="preserve"> White</t>
    </r>
    <r>
      <rPr>
        <sz val="9"/>
        <color theme="1"/>
        <rFont val="Roboto"/>
      </rPr>
      <t xml:space="preserve"> Intel® Core™ i7-7700T Processor (8M Cache, 2.9 GHz) 8GB DDR4-2400 1TB 5400 RPM Intel® Integrated Graphics DOS DVD+/-RW Drive Wifi + BT (1X1 AC) Monitor Stand 1 Year Carry-in</t>
    </r>
  </si>
  <si>
    <r>
      <t xml:space="preserve">V510z 23" FHD </t>
    </r>
    <r>
      <rPr>
        <b/>
        <sz val="9"/>
        <color rgb="FFFF0000"/>
        <rFont val="Roboto"/>
      </rPr>
      <t>Touch</t>
    </r>
    <r>
      <rPr>
        <sz val="9"/>
        <color theme="1"/>
        <rFont val="Roboto"/>
      </rPr>
      <t xml:space="preserve"> Intel® Core™ i5-7400T Processor (6M Cache, 2.4 GHz) 4GB DDR4 500GB 7200 RPM Intel® Integrated Graphics DOS DVD+/-RW Drive Wifi + BT (1X1 AC) Monitor Stand 1 Year Carry-in</t>
    </r>
  </si>
  <si>
    <r>
      <t xml:space="preserve">V510z 23" FHD </t>
    </r>
    <r>
      <rPr>
        <b/>
        <sz val="9"/>
        <color rgb="FFFF0000"/>
        <rFont val="Roboto"/>
      </rPr>
      <t>Touch</t>
    </r>
    <r>
      <rPr>
        <sz val="9"/>
        <color theme="1"/>
        <rFont val="Roboto"/>
      </rPr>
      <t xml:space="preserve"> Intel® Core™ i7-7700T Processor (8M Cache, 2.9 GHz) 8GB DDR4 1TB 5400 RPM Intel® Integrated Graphics DOS DVD+/-RW Drive Wifi + BT (1X1 AC) Monitor Stand 1 Year Carry-in</t>
    </r>
  </si>
  <si>
    <r>
      <t>V510z 23" FHD</t>
    </r>
    <r>
      <rPr>
        <b/>
        <sz val="9"/>
        <color rgb="FFFF0000"/>
        <rFont val="Roboto"/>
      </rPr>
      <t xml:space="preserve"> Touch</t>
    </r>
    <r>
      <rPr>
        <sz val="9"/>
        <color theme="1"/>
        <rFont val="Roboto"/>
      </rPr>
      <t xml:space="preserve"> Intel® Core™ i5-7400T Processor (6M Cache, 2.4 GHz) 4GB DDR4 500GB 7200 RPM Intel® Integrated Graphics </t>
    </r>
    <r>
      <rPr>
        <b/>
        <sz val="9"/>
        <color rgb="FFFF0000"/>
        <rFont val="Roboto"/>
      </rPr>
      <t xml:space="preserve">Windows 10 Home 64 </t>
    </r>
    <r>
      <rPr>
        <sz val="9"/>
        <color theme="1"/>
        <rFont val="Roboto"/>
      </rPr>
      <t>DVD+/-RW Drive Wifi + BT (1X1 AC) Monitor Stand 1 Year Carry-in</t>
    </r>
  </si>
  <si>
    <r>
      <t xml:space="preserve">V510z 23" FHD </t>
    </r>
    <r>
      <rPr>
        <b/>
        <sz val="9"/>
        <color rgb="FFFF0000"/>
        <rFont val="Roboto"/>
      </rPr>
      <t>Touch</t>
    </r>
    <r>
      <rPr>
        <sz val="9"/>
        <color theme="1"/>
        <rFont val="Roboto"/>
      </rPr>
      <t xml:space="preserve"> Intel® Core™ i5-7400T Processor (6M Cache, 2.4 GHz) 4GB DDR4 500GB 7200 RPM Intel® Integrated Graphics </t>
    </r>
    <r>
      <rPr>
        <b/>
        <sz val="9"/>
        <color rgb="FFFF0000"/>
        <rFont val="Roboto"/>
      </rPr>
      <t>Win 10 Pro</t>
    </r>
    <r>
      <rPr>
        <sz val="9"/>
        <color theme="1"/>
        <rFont val="Roboto"/>
      </rPr>
      <t xml:space="preserve"> DVD+/-RW Drive Wifi + BT (1X1 AC) Monitor Stand 1 Year Carry-in</t>
    </r>
  </si>
  <si>
    <r>
      <t xml:space="preserve">V510z 23" FHD </t>
    </r>
    <r>
      <rPr>
        <b/>
        <sz val="9"/>
        <color rgb="FFFF0000"/>
        <rFont val="Roboto"/>
      </rPr>
      <t>Touch</t>
    </r>
    <r>
      <rPr>
        <sz val="9"/>
        <color theme="1"/>
        <rFont val="Roboto"/>
      </rPr>
      <t xml:space="preserve"> Intel® Core™ i7-7700T Processor (8M Cache, 2.9 GHz) 8GB DDR4 1TB 5400 RPM Intel® Integrated Graphics </t>
    </r>
    <r>
      <rPr>
        <b/>
        <sz val="9"/>
        <color rgb="FFFF0000"/>
        <rFont val="Roboto"/>
      </rPr>
      <t>Windows 10 Home 64</t>
    </r>
    <r>
      <rPr>
        <sz val="9"/>
        <color theme="1"/>
        <rFont val="Roboto"/>
      </rPr>
      <t xml:space="preserve"> DVD+/-RW Drive Wifi + BT (1X1 AC) Monitor Stand 1 Year Carry-in</t>
    </r>
  </si>
  <si>
    <r>
      <t xml:space="preserve">V510z 23" FHD </t>
    </r>
    <r>
      <rPr>
        <b/>
        <sz val="9"/>
        <color rgb="FFFF0000"/>
        <rFont val="Roboto"/>
      </rPr>
      <t>Touch</t>
    </r>
    <r>
      <rPr>
        <sz val="9"/>
        <color theme="1"/>
        <rFont val="Roboto"/>
      </rPr>
      <t xml:space="preserve"> Intel® Core™ i7-7700T Processor (8M Cache, 2.9 GHz) 8GB DDR4 1TB 5400 RPM Intel® Integrated Graphics </t>
    </r>
    <r>
      <rPr>
        <b/>
        <sz val="9"/>
        <color rgb="FFFF0000"/>
        <rFont val="Roboto"/>
      </rPr>
      <t>Win 10 Pro</t>
    </r>
    <r>
      <rPr>
        <sz val="9"/>
        <color theme="1"/>
        <rFont val="Roboto"/>
      </rPr>
      <t xml:space="preserve"> DVD+/-RW Drive Wifi + BT (1X1 AC) Monitor Stand 1 Year Carry-in</t>
    </r>
  </si>
  <si>
    <r>
      <rPr>
        <b/>
        <u/>
        <sz val="11"/>
        <color rgb="FF3333FF"/>
        <rFont val="Roboto"/>
      </rPr>
      <t>Lenovo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(Lenovo All-inOne Desktop - </t>
    </r>
    <r>
      <rPr>
        <b/>
        <sz val="11"/>
        <color rgb="FFFF0000"/>
        <rFont val="Roboto"/>
      </rPr>
      <t>11/2017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لينوفو معتمد في السلطنة</t>
    </r>
  </si>
  <si>
    <r>
      <rPr>
        <b/>
        <u/>
        <sz val="11"/>
        <color rgb="FF3333FF"/>
        <rFont val="Roboto"/>
      </rPr>
      <t>Lenovo Authorised Reseller in Oman</t>
    </r>
    <r>
      <rPr>
        <b/>
        <sz val="11"/>
        <color indexed="12"/>
        <rFont val="Roboto"/>
      </rPr>
      <t xml:space="preserve">                </t>
    </r>
    <r>
      <rPr>
        <b/>
        <sz val="11"/>
        <color indexed="8"/>
        <rFont val="Roboto"/>
      </rPr>
      <t xml:space="preserve">(Lenovo Thinkcenter M-Series Desktop - </t>
    </r>
    <r>
      <rPr>
        <b/>
        <sz val="11"/>
        <color rgb="FFFF0000"/>
        <rFont val="Roboto"/>
      </rPr>
      <t>11/2017</t>
    </r>
    <r>
      <rPr>
        <b/>
        <sz val="11"/>
        <color indexed="8"/>
        <rFont val="Roboto"/>
      </rPr>
      <t>)</t>
    </r>
    <r>
      <rPr>
        <b/>
        <sz val="11"/>
        <color indexed="12"/>
        <rFont val="Roboto"/>
      </rPr>
      <t xml:space="preserve">      </t>
    </r>
    <r>
      <rPr>
        <b/>
        <u/>
        <sz val="11"/>
        <color indexed="12"/>
        <rFont val="Roboto"/>
      </rPr>
      <t xml:space="preserve"> موزع لينوفو معتمد في السلطنة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</si>
</sst>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$-409]#,##0"/>
    <numFmt numFmtId="165" formatCode="_([$OMR]\ * #,##0.000_);_([$OMR]\ * \(#,##0.000\);_([$OMR]\ * &quot;-&quot;???_);_(@_)"/>
    <numFmt numFmtId="171" formatCode="0.000"/>
    <numFmt numFmtId="172" formatCode="[$AED]\ 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0"/>
      <name val="Roboto"/>
    </font>
    <font>
      <b/>
      <sz val="9"/>
      <color theme="1"/>
      <name val="Roboto"/>
    </font>
    <font>
      <strike/>
      <sz val="9"/>
      <color theme="1"/>
      <name val="Roboto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Roboto"/>
    </font>
    <font>
      <strike/>
      <sz val="9"/>
      <name val="Roboto"/>
    </font>
    <font>
      <b/>
      <sz val="9"/>
      <color rgb="FFFFFF00"/>
      <name val="Roboto"/>
    </font>
    <font>
      <sz val="9"/>
      <color theme="0"/>
      <name val="Roboto"/>
    </font>
    <font>
      <b/>
      <sz val="9"/>
      <name val="Roboto"/>
    </font>
    <font>
      <b/>
      <sz val="30"/>
      <name val="Roboto"/>
    </font>
    <font>
      <sz val="9"/>
      <color theme="1"/>
      <name val="Arial"/>
      <family val="2"/>
    </font>
    <font>
      <b/>
      <sz val="11"/>
      <name val="Roboto"/>
    </font>
    <font>
      <b/>
      <u/>
      <sz val="11"/>
      <color rgb="FF3333FF"/>
      <name val="Roboto"/>
    </font>
    <font>
      <b/>
      <sz val="11"/>
      <color indexed="12"/>
      <name val="Roboto"/>
    </font>
    <font>
      <b/>
      <sz val="11"/>
      <color indexed="8"/>
      <name val="Roboto"/>
    </font>
    <font>
      <b/>
      <sz val="11"/>
      <color rgb="FFFF0000"/>
      <name val="Roboto"/>
    </font>
    <font>
      <b/>
      <u/>
      <sz val="11"/>
      <color indexed="12"/>
      <name val="Roboto"/>
    </font>
    <font>
      <b/>
      <sz val="11"/>
      <color theme="0"/>
      <name val="Roboto"/>
    </font>
    <font>
      <b/>
      <sz val="12"/>
      <name val="Roboto"/>
    </font>
    <font>
      <b/>
      <sz val="9"/>
      <color rgb="FFFF0000"/>
      <name val="Roboto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64" fontId="0" fillId="0" borderId="0"/>
    <xf numFmtId="44" fontId="1" fillId="0" borderId="0" applyFont="0" applyFill="0" applyBorder="0" applyAlignment="0" applyProtection="0"/>
    <xf numFmtId="164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70">
    <xf numFmtId="164" fontId="0" fillId="0" borderId="0" xfId="0"/>
    <xf numFmtId="164" fontId="2" fillId="0" borderId="0" xfId="0" applyFont="1" applyAlignment="1">
      <alignment vertical="center"/>
    </xf>
    <xf numFmtId="164" fontId="3" fillId="2" borderId="1" xfId="0" applyFont="1" applyFill="1" applyBorder="1" applyAlignment="1">
      <alignment horizontal="center" vertical="center" wrapText="1"/>
    </xf>
    <xf numFmtId="164" fontId="2" fillId="3" borderId="1" xfId="0" applyFont="1" applyFill="1" applyBorder="1" applyAlignment="1">
      <alignment horizontal="center" vertical="center"/>
    </xf>
    <xf numFmtId="164" fontId="4" fillId="3" borderId="1" xfId="0" applyFont="1" applyFill="1" applyBorder="1" applyAlignment="1">
      <alignment horizontal="center" vertical="center" wrapText="1"/>
    </xf>
    <xf numFmtId="164" fontId="2" fillId="3" borderId="1" xfId="0" applyFont="1" applyFill="1" applyBorder="1" applyAlignment="1">
      <alignment horizontal="center" vertical="center" wrapText="1"/>
    </xf>
    <xf numFmtId="164" fontId="2" fillId="0" borderId="1" xfId="0" applyFont="1" applyFill="1" applyBorder="1" applyAlignment="1">
      <alignment horizontal="center" vertical="center"/>
    </xf>
    <xf numFmtId="164" fontId="2" fillId="0" borderId="1" xfId="0" applyFont="1" applyFill="1" applyBorder="1" applyAlignment="1">
      <alignment vertical="center" wrapText="1"/>
    </xf>
    <xf numFmtId="164" fontId="2" fillId="0" borderId="1" xfId="0" applyFont="1" applyFill="1" applyBorder="1" applyAlignment="1">
      <alignment horizontal="center" vertical="center" wrapText="1"/>
    </xf>
    <xf numFmtId="164" fontId="5" fillId="0" borderId="1" xfId="0" applyFont="1" applyFill="1" applyBorder="1" applyAlignment="1">
      <alignment horizontal="center" vertical="center"/>
    </xf>
    <xf numFmtId="164" fontId="5" fillId="0" borderId="1" xfId="0" applyFont="1" applyFill="1" applyBorder="1" applyAlignment="1">
      <alignment vertical="center" wrapText="1"/>
    </xf>
    <xf numFmtId="164" fontId="5" fillId="0" borderId="1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4" fontId="6" fillId="0" borderId="0" xfId="0" applyFont="1"/>
    <xf numFmtId="44" fontId="6" fillId="0" borderId="0" xfId="1" applyFont="1"/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Font="1" applyFill="1" applyAlignment="1">
      <alignment vertical="center"/>
    </xf>
    <xf numFmtId="164" fontId="2" fillId="0" borderId="0" xfId="0" applyFont="1" applyFill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1" fillId="0" borderId="0" xfId="0" applyFont="1" applyFill="1" applyBorder="1" applyAlignment="1">
      <alignment vertical="center"/>
    </xf>
    <xf numFmtId="164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8" fillId="0" borderId="0" xfId="0" applyFont="1" applyFill="1" applyBorder="1" applyAlignment="1">
      <alignment vertical="center"/>
    </xf>
    <xf numFmtId="164" fontId="9" fillId="4" borderId="1" xfId="0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64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11" fillId="0" borderId="0" xfId="0" applyFont="1" applyFill="1" applyBorder="1" applyAlignment="1">
      <alignment horizontal="center" vertical="center"/>
    </xf>
    <xf numFmtId="164" fontId="14" fillId="0" borderId="0" xfId="0" applyFont="1" applyAlignment="1">
      <alignment vertical="center"/>
    </xf>
    <xf numFmtId="0" fontId="15" fillId="0" borderId="1" xfId="3" applyFont="1" applyBorder="1" applyAlignment="1">
      <alignment horizontal="center" vertical="center"/>
    </xf>
    <xf numFmtId="171" fontId="8" fillId="0" borderId="1" xfId="0" applyNumberFormat="1" applyFont="1" applyFill="1" applyBorder="1" applyAlignment="1">
      <alignment horizontal="center" vertical="center"/>
    </xf>
    <xf numFmtId="171" fontId="10" fillId="2" borderId="1" xfId="0" applyNumberFormat="1" applyFont="1" applyFill="1" applyBorder="1" applyAlignment="1">
      <alignment horizontal="center" vertical="center" wrapText="1"/>
    </xf>
    <xf numFmtId="171" fontId="9" fillId="4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171" fontId="11" fillId="0" borderId="0" xfId="0" applyNumberFormat="1" applyFont="1" applyFill="1" applyBorder="1" applyAlignment="1">
      <alignment vertical="center"/>
    </xf>
    <xf numFmtId="0" fontId="13" fillId="0" borderId="2" xfId="3" applyNumberFormat="1" applyFont="1" applyBorder="1" applyAlignment="1">
      <alignment horizontal="center" vertical="center"/>
    </xf>
    <xf numFmtId="0" fontId="13" fillId="0" borderId="3" xfId="3" applyNumberFormat="1" applyFont="1" applyBorder="1" applyAlignment="1">
      <alignment horizontal="center" vertical="center"/>
    </xf>
    <xf numFmtId="0" fontId="13" fillId="0" borderId="4" xfId="3" applyNumberFormat="1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164" fontId="10" fillId="2" borderId="5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164" fontId="8" fillId="0" borderId="6" xfId="0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164" fontId="9" fillId="4" borderId="6" xfId="0" applyFont="1" applyFill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22" fillId="5" borderId="5" xfId="3" applyFont="1" applyFill="1" applyBorder="1" applyAlignment="1">
      <alignment horizontal="center" vertical="center"/>
    </xf>
    <xf numFmtId="0" fontId="22" fillId="5" borderId="1" xfId="3" applyFont="1" applyFill="1" applyBorder="1" applyAlignment="1">
      <alignment horizontal="center" vertical="center"/>
    </xf>
    <xf numFmtId="0" fontId="22" fillId="5" borderId="6" xfId="3" applyFont="1" applyFill="1" applyBorder="1" applyAlignment="1">
      <alignment horizontal="center" vertical="center"/>
    </xf>
    <xf numFmtId="164" fontId="2" fillId="0" borderId="5" xfId="0" applyFont="1" applyFill="1" applyBorder="1" applyAlignment="1">
      <alignment horizontal="center" vertical="center"/>
    </xf>
    <xf numFmtId="164" fontId="8" fillId="0" borderId="6" xfId="2" applyFont="1" applyFill="1" applyBorder="1" applyAlignment="1">
      <alignment horizontal="center" vertical="center"/>
    </xf>
    <xf numFmtId="164" fontId="5" fillId="0" borderId="5" xfId="0" applyFont="1" applyFill="1" applyBorder="1" applyAlignment="1">
      <alignment horizontal="center" vertical="center"/>
    </xf>
    <xf numFmtId="164" fontId="9" fillId="0" borderId="6" xfId="2" applyFont="1" applyFill="1" applyBorder="1" applyAlignment="1">
      <alignment horizontal="center" vertical="center"/>
    </xf>
    <xf numFmtId="172" fontId="21" fillId="6" borderId="7" xfId="4" applyNumberFormat="1" applyFont="1" applyFill="1" applyBorder="1" applyAlignment="1" applyProtection="1">
      <alignment horizontal="center" vertical="center"/>
      <protection locked="0"/>
    </xf>
    <xf numFmtId="172" fontId="21" fillId="6" borderId="8" xfId="4" applyNumberFormat="1" applyFont="1" applyFill="1" applyBorder="1" applyAlignment="1" applyProtection="1">
      <alignment horizontal="center" vertical="center"/>
      <protection locked="0"/>
    </xf>
    <xf numFmtId="172" fontId="21" fillId="6" borderId="9" xfId="4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>
      <alignment horizontal="center" vertical="center"/>
    </xf>
    <xf numFmtId="164" fontId="9" fillId="0" borderId="6" xfId="0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/>
    </xf>
    <xf numFmtId="164" fontId="2" fillId="3" borderId="6" xfId="0" applyFont="1" applyFill="1" applyBorder="1" applyAlignment="1">
      <alignment horizontal="center" vertical="center"/>
    </xf>
    <xf numFmtId="164" fontId="2" fillId="0" borderId="6" xfId="0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center" vertical="center" wrapText="1"/>
    </xf>
    <xf numFmtId="171" fontId="2" fillId="3" borderId="1" xfId="0" applyNumberFormat="1" applyFont="1" applyFill="1" applyBorder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164" fontId="5" fillId="0" borderId="6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 25" xfId="4"/>
    <cellStyle name="Normal 2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fn/Google%20Drive/Prices/GBMD/GBMD%20Stock%20Availability%2009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ocomec UPS"/>
      <sheetName val="Lenovo - EBG"/>
      <sheetName val="IBM Options Compatability"/>
      <sheetName val="Lenovo Storage"/>
      <sheetName val="Thinkcentre M-Series "/>
      <sheetName val="Thinkcentre Edge"/>
      <sheetName val="All In One (Desktop)"/>
      <sheetName val="Thinkstation"/>
      <sheetName val="Visuals"/>
      <sheetName val="Thinkpad Classic"/>
      <sheetName val="Thinkpad EDGE - OS"/>
      <sheetName val="Convertable_Touch"/>
      <sheetName val="Commercial Laptops _ DOS"/>
      <sheetName val="IDEAPAD - DOS"/>
      <sheetName val="Lenovo Accessories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1"/>
  <sheetViews>
    <sheetView view="pageBreakPreview" zoomScale="90" zoomScaleNormal="100" zoomScaleSheetLayoutView="90" workbookViewId="0">
      <selection activeCell="A2" sqref="A2:H2"/>
    </sheetView>
  </sheetViews>
  <sheetFormatPr defaultColWidth="9.1328125" defaultRowHeight="11.65" x14ac:dyDescent="0.45"/>
  <cols>
    <col min="1" max="1" width="11.33203125" style="12" customWidth="1"/>
    <col min="2" max="2" width="70.33203125" style="1" customWidth="1"/>
    <col min="3" max="3" width="12" style="67" customWidth="1"/>
    <col min="4" max="4" width="9.1328125" style="1"/>
    <col min="5" max="5" width="10.46484375" style="1" customWidth="1"/>
    <col min="6" max="6" width="12.86328125" style="1" customWidth="1"/>
    <col min="7" max="7" width="12.1328125" style="1" customWidth="1"/>
    <col min="8" max="8" width="19.53125" style="1" customWidth="1"/>
    <col min="9" max="9" width="2.265625" style="1" customWidth="1"/>
    <col min="10" max="16384" width="9.1328125" style="1"/>
  </cols>
  <sheetData>
    <row r="1" spans="1:8" s="28" customFormat="1" ht="50.25" customHeight="1" x14ac:dyDescent="0.45">
      <c r="A1" s="35" t="s">
        <v>273</v>
      </c>
      <c r="B1" s="36"/>
      <c r="C1" s="36"/>
      <c r="D1" s="36"/>
      <c r="E1" s="36"/>
      <c r="F1" s="36"/>
      <c r="G1" s="36"/>
      <c r="H1" s="37"/>
    </row>
    <row r="2" spans="1:8" s="28" customFormat="1" ht="28.9" customHeight="1" x14ac:dyDescent="0.45">
      <c r="A2" s="47" t="s">
        <v>274</v>
      </c>
      <c r="B2" s="48"/>
      <c r="C2" s="48"/>
      <c r="D2" s="48"/>
      <c r="E2" s="48"/>
      <c r="F2" s="48"/>
      <c r="G2" s="48"/>
      <c r="H2" s="49"/>
    </row>
    <row r="3" spans="1:8" s="28" customFormat="1" ht="32.65" customHeight="1" x14ac:dyDescent="0.45">
      <c r="A3" s="38" t="s">
        <v>291</v>
      </c>
      <c r="B3" s="29"/>
      <c r="C3" s="29"/>
      <c r="D3" s="29"/>
      <c r="E3" s="29"/>
      <c r="F3" s="29"/>
      <c r="G3" s="29"/>
      <c r="H3" s="39"/>
    </row>
    <row r="4" spans="1:8" ht="23.25" x14ac:dyDescent="0.45">
      <c r="A4" s="60" t="s">
        <v>0</v>
      </c>
      <c r="B4" s="2" t="s">
        <v>1</v>
      </c>
      <c r="C4" s="65" t="s">
        <v>117</v>
      </c>
      <c r="D4" s="2" t="s">
        <v>2</v>
      </c>
      <c r="E4" s="2" t="s">
        <v>3</v>
      </c>
      <c r="F4" s="2" t="s">
        <v>4</v>
      </c>
      <c r="G4" s="2" t="s">
        <v>5</v>
      </c>
      <c r="H4" s="61" t="s">
        <v>6</v>
      </c>
    </row>
    <row r="5" spans="1:8" ht="27" customHeight="1" x14ac:dyDescent="0.45">
      <c r="A5" s="62"/>
      <c r="B5" s="4" t="s">
        <v>7</v>
      </c>
      <c r="C5" s="66"/>
      <c r="D5" s="3"/>
      <c r="E5" s="3"/>
      <c r="F5" s="3"/>
      <c r="G5" s="5"/>
      <c r="H5" s="63"/>
    </row>
    <row r="6" spans="1:8" ht="31.8" customHeight="1" x14ac:dyDescent="0.45">
      <c r="A6" s="50" t="s">
        <v>8</v>
      </c>
      <c r="B6" s="7" t="s">
        <v>9</v>
      </c>
      <c r="C6" s="59">
        <v>282</v>
      </c>
      <c r="D6" s="6" t="s">
        <v>10</v>
      </c>
      <c r="E6" s="6" t="s">
        <v>11</v>
      </c>
      <c r="F6" s="6" t="s">
        <v>12</v>
      </c>
      <c r="G6" s="8" t="s">
        <v>13</v>
      </c>
      <c r="H6" s="64"/>
    </row>
    <row r="7" spans="1:8" ht="31.8" customHeight="1" x14ac:dyDescent="0.45">
      <c r="A7" s="50" t="s">
        <v>14</v>
      </c>
      <c r="B7" s="7" t="s">
        <v>15</v>
      </c>
      <c r="C7" s="59">
        <v>282</v>
      </c>
      <c r="D7" s="6" t="s">
        <v>16</v>
      </c>
      <c r="E7" s="6" t="s">
        <v>17</v>
      </c>
      <c r="F7" s="6" t="s">
        <v>12</v>
      </c>
      <c r="G7" s="8" t="s">
        <v>13</v>
      </c>
      <c r="H7" s="64"/>
    </row>
    <row r="8" spans="1:8" ht="34.9" x14ac:dyDescent="0.45">
      <c r="A8" s="50" t="s">
        <v>18</v>
      </c>
      <c r="B8" s="7" t="s">
        <v>19</v>
      </c>
      <c r="C8" s="59">
        <v>285</v>
      </c>
      <c r="D8" s="6" t="s">
        <v>20</v>
      </c>
      <c r="E8" s="6" t="s">
        <v>21</v>
      </c>
      <c r="F8" s="6" t="s">
        <v>22</v>
      </c>
      <c r="G8" s="8" t="s">
        <v>13</v>
      </c>
      <c r="H8" s="64"/>
    </row>
    <row r="9" spans="1:8" ht="31.8" customHeight="1" x14ac:dyDescent="0.45">
      <c r="A9" s="50" t="s">
        <v>23</v>
      </c>
      <c r="B9" s="7" t="s">
        <v>24</v>
      </c>
      <c r="C9" s="59">
        <v>380</v>
      </c>
      <c r="D9" s="6" t="s">
        <v>16</v>
      </c>
      <c r="E9" s="6" t="s">
        <v>17</v>
      </c>
      <c r="F9" s="6" t="s">
        <v>25</v>
      </c>
      <c r="G9" s="8" t="s">
        <v>13</v>
      </c>
      <c r="H9" s="64"/>
    </row>
    <row r="10" spans="1:8" ht="31.8" customHeight="1" x14ac:dyDescent="0.45">
      <c r="A10" s="50" t="s">
        <v>26</v>
      </c>
      <c r="B10" s="7" t="s">
        <v>27</v>
      </c>
      <c r="C10" s="59">
        <v>380</v>
      </c>
      <c r="D10" s="6" t="s">
        <v>10</v>
      </c>
      <c r="E10" s="6" t="s">
        <v>11</v>
      </c>
      <c r="F10" s="6" t="s">
        <v>25</v>
      </c>
      <c r="G10" s="8" t="s">
        <v>13</v>
      </c>
      <c r="H10" s="64"/>
    </row>
    <row r="11" spans="1:8" ht="34.9" x14ac:dyDescent="0.45">
      <c r="A11" s="50" t="s">
        <v>28</v>
      </c>
      <c r="B11" s="7" t="s">
        <v>29</v>
      </c>
      <c r="C11" s="59">
        <v>384</v>
      </c>
      <c r="D11" s="6" t="s">
        <v>20</v>
      </c>
      <c r="E11" s="6" t="s">
        <v>21</v>
      </c>
      <c r="F11" s="6" t="s">
        <v>30</v>
      </c>
      <c r="G11" s="8" t="s">
        <v>13</v>
      </c>
      <c r="H11" s="64"/>
    </row>
    <row r="12" spans="1:8" ht="27" customHeight="1" x14ac:dyDescent="0.45">
      <c r="A12" s="62"/>
      <c r="B12" s="4" t="s">
        <v>31</v>
      </c>
      <c r="C12" s="66">
        <v>0</v>
      </c>
      <c r="D12" s="3"/>
      <c r="E12" s="3"/>
      <c r="F12" s="3"/>
      <c r="G12" s="5"/>
      <c r="H12" s="63"/>
    </row>
    <row r="13" spans="1:8" ht="38.450000000000003" customHeight="1" x14ac:dyDescent="0.45">
      <c r="A13" s="50" t="s">
        <v>32</v>
      </c>
      <c r="B13" s="7" t="s">
        <v>33</v>
      </c>
      <c r="C13" s="59">
        <v>327</v>
      </c>
      <c r="D13" s="6" t="s">
        <v>34</v>
      </c>
      <c r="E13" s="6" t="s">
        <v>11</v>
      </c>
      <c r="F13" s="6" t="s">
        <v>35</v>
      </c>
      <c r="G13" s="8" t="s">
        <v>36</v>
      </c>
      <c r="H13" s="64"/>
    </row>
    <row r="14" spans="1:8" ht="38.450000000000003" customHeight="1" x14ac:dyDescent="0.45">
      <c r="A14" s="50" t="s">
        <v>37</v>
      </c>
      <c r="B14" s="7" t="s">
        <v>38</v>
      </c>
      <c r="C14" s="59">
        <v>318</v>
      </c>
      <c r="D14" s="6" t="s">
        <v>39</v>
      </c>
      <c r="E14" s="6" t="s">
        <v>11</v>
      </c>
      <c r="F14" s="6" t="s">
        <v>40</v>
      </c>
      <c r="G14" s="8" t="s">
        <v>13</v>
      </c>
      <c r="H14" s="64"/>
    </row>
    <row r="15" spans="1:8" ht="38.450000000000003" customHeight="1" x14ac:dyDescent="0.45">
      <c r="A15" s="50" t="s">
        <v>41</v>
      </c>
      <c r="B15" s="7" t="s">
        <v>42</v>
      </c>
      <c r="C15" s="59">
        <v>318</v>
      </c>
      <c r="D15" s="6" t="s">
        <v>43</v>
      </c>
      <c r="E15" s="6" t="s">
        <v>17</v>
      </c>
      <c r="F15" s="6" t="s">
        <v>40</v>
      </c>
      <c r="G15" s="8" t="s">
        <v>13</v>
      </c>
      <c r="H15" s="64"/>
    </row>
    <row r="16" spans="1:8" ht="38.450000000000003" customHeight="1" x14ac:dyDescent="0.45">
      <c r="A16" s="50" t="s">
        <v>44</v>
      </c>
      <c r="B16" s="7" t="s">
        <v>45</v>
      </c>
      <c r="C16" s="59">
        <v>404</v>
      </c>
      <c r="D16" s="6" t="s">
        <v>39</v>
      </c>
      <c r="E16" s="6" t="s">
        <v>11</v>
      </c>
      <c r="F16" s="6" t="s">
        <v>25</v>
      </c>
      <c r="G16" s="8" t="s">
        <v>13</v>
      </c>
      <c r="H16" s="64"/>
    </row>
    <row r="17" spans="1:8" ht="38.450000000000003" customHeight="1" x14ac:dyDescent="0.45">
      <c r="A17" s="50" t="s">
        <v>46</v>
      </c>
      <c r="B17" s="7" t="s">
        <v>47</v>
      </c>
      <c r="C17" s="59">
        <v>404</v>
      </c>
      <c r="D17" s="6" t="s">
        <v>43</v>
      </c>
      <c r="E17" s="6" t="s">
        <v>17</v>
      </c>
      <c r="F17" s="6" t="s">
        <v>25</v>
      </c>
      <c r="G17" s="8" t="s">
        <v>13</v>
      </c>
      <c r="H17" s="64"/>
    </row>
    <row r="18" spans="1:8" ht="34.9" x14ac:dyDescent="0.45">
      <c r="A18" s="50" t="s">
        <v>48</v>
      </c>
      <c r="B18" s="7" t="s">
        <v>49</v>
      </c>
      <c r="C18" s="59">
        <v>411</v>
      </c>
      <c r="D18" s="6" t="s">
        <v>50</v>
      </c>
      <c r="E18" s="6" t="s">
        <v>21</v>
      </c>
      <c r="F18" s="6" t="s">
        <v>30</v>
      </c>
      <c r="G18" s="8" t="s">
        <v>13</v>
      </c>
      <c r="H18" s="64"/>
    </row>
    <row r="19" spans="1:8" ht="34.9" x14ac:dyDescent="0.45">
      <c r="A19" s="50" t="s">
        <v>51</v>
      </c>
      <c r="B19" s="7" t="s">
        <v>52</v>
      </c>
      <c r="C19" s="59">
        <v>438</v>
      </c>
      <c r="D19" s="6" t="s">
        <v>50</v>
      </c>
      <c r="E19" s="6" t="s">
        <v>21</v>
      </c>
      <c r="F19" s="6" t="s">
        <v>30</v>
      </c>
      <c r="G19" s="8" t="s">
        <v>13</v>
      </c>
      <c r="H19" s="64"/>
    </row>
    <row r="20" spans="1:8" ht="38.450000000000003" customHeight="1" x14ac:dyDescent="0.45">
      <c r="A20" s="52" t="s">
        <v>53</v>
      </c>
      <c r="B20" s="10" t="s">
        <v>54</v>
      </c>
      <c r="C20" s="59">
        <v>331</v>
      </c>
      <c r="D20" s="9" t="s">
        <v>34</v>
      </c>
      <c r="E20" s="9" t="s">
        <v>21</v>
      </c>
      <c r="F20" s="9" t="s">
        <v>55</v>
      </c>
      <c r="G20" s="11" t="s">
        <v>13</v>
      </c>
      <c r="H20" s="68"/>
    </row>
    <row r="21" spans="1:8" s="46" customFormat="1" ht="20" customHeight="1" thickBot="1" x14ac:dyDescent="0.5">
      <c r="A21" s="54" t="s">
        <v>276</v>
      </c>
      <c r="B21" s="55"/>
      <c r="C21" s="55"/>
      <c r="D21" s="55"/>
      <c r="E21" s="55"/>
      <c r="F21" s="55"/>
      <c r="G21" s="55"/>
      <c r="H21" s="56"/>
    </row>
  </sheetData>
  <mergeCells count="4">
    <mergeCell ref="A21:H21"/>
    <mergeCell ref="A1:H1"/>
    <mergeCell ref="A2:H2"/>
    <mergeCell ref="A3:H3"/>
  </mergeCells>
  <printOptions horizontalCentered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2"/>
  <sheetViews>
    <sheetView tabSelected="1" view="pageBreakPreview" zoomScale="90" zoomScaleNormal="100" zoomScaleSheetLayoutView="90" workbookViewId="0">
      <selection sqref="A1:H1"/>
    </sheetView>
  </sheetViews>
  <sheetFormatPr defaultColWidth="9.1328125" defaultRowHeight="10.15" x14ac:dyDescent="0.3"/>
  <cols>
    <col min="1" max="1" width="11.33203125" style="69" customWidth="1"/>
    <col min="2" max="2" width="70.33203125" style="13" customWidth="1"/>
    <col min="3" max="3" width="9.1328125" style="14"/>
    <col min="4" max="4" width="12" style="13" customWidth="1"/>
    <col min="5" max="5" width="9.1328125" style="13"/>
    <col min="6" max="6" width="10.46484375" style="13" customWidth="1"/>
    <col min="7" max="7" width="12.86328125" style="13" customWidth="1"/>
    <col min="8" max="8" width="12.1328125" style="13" customWidth="1"/>
    <col min="9" max="9" width="2.53125" style="13" customWidth="1"/>
    <col min="10" max="16384" width="9.1328125" style="13"/>
  </cols>
  <sheetData>
    <row r="1" spans="1:8" s="28" customFormat="1" ht="50.25" customHeight="1" x14ac:dyDescent="0.45">
      <c r="A1" s="35" t="s">
        <v>273</v>
      </c>
      <c r="B1" s="36"/>
      <c r="C1" s="36"/>
      <c r="D1" s="36"/>
      <c r="E1" s="36"/>
      <c r="F1" s="36"/>
      <c r="G1" s="36"/>
      <c r="H1" s="37"/>
    </row>
    <row r="2" spans="1:8" s="28" customFormat="1" ht="28.9" customHeight="1" x14ac:dyDescent="0.45">
      <c r="A2" s="47" t="s">
        <v>274</v>
      </c>
      <c r="B2" s="48"/>
      <c r="C2" s="48"/>
      <c r="D2" s="48"/>
      <c r="E2" s="48"/>
      <c r="F2" s="48"/>
      <c r="G2" s="48"/>
      <c r="H2" s="49"/>
    </row>
    <row r="3" spans="1:8" s="28" customFormat="1" ht="32.65" customHeight="1" x14ac:dyDescent="0.45">
      <c r="A3" s="38" t="s">
        <v>291</v>
      </c>
      <c r="B3" s="29"/>
      <c r="C3" s="29"/>
      <c r="D3" s="29"/>
      <c r="E3" s="29"/>
      <c r="F3" s="29"/>
      <c r="G3" s="29"/>
      <c r="H3" s="39"/>
    </row>
    <row r="4" spans="1:8" s="1" customFormat="1" ht="23.25" x14ac:dyDescent="0.45">
      <c r="A4" s="60" t="s">
        <v>0</v>
      </c>
      <c r="B4" s="2" t="s">
        <v>1</v>
      </c>
      <c r="C4" s="2" t="s">
        <v>117</v>
      </c>
      <c r="D4" s="2" t="s">
        <v>2</v>
      </c>
      <c r="E4" s="2" t="s">
        <v>3</v>
      </c>
      <c r="F4" s="2" t="s">
        <v>4</v>
      </c>
      <c r="G4" s="2" t="s">
        <v>5</v>
      </c>
      <c r="H4" s="61" t="s">
        <v>6</v>
      </c>
    </row>
    <row r="5" spans="1:8" s="1" customFormat="1" ht="25.05" customHeight="1" x14ac:dyDescent="0.45">
      <c r="A5" s="62"/>
      <c r="B5" s="4" t="s">
        <v>56</v>
      </c>
      <c r="C5" s="3"/>
      <c r="D5" s="3"/>
      <c r="E5" s="3"/>
      <c r="F5" s="3"/>
      <c r="G5" s="5"/>
      <c r="H5" s="63"/>
    </row>
    <row r="6" spans="1:8" s="1" customFormat="1" ht="43.8" customHeight="1" x14ac:dyDescent="0.45">
      <c r="A6" s="50" t="s">
        <v>57</v>
      </c>
      <c r="B6" s="7" t="s">
        <v>58</v>
      </c>
      <c r="C6" s="59">
        <v>155</v>
      </c>
      <c r="D6" s="6" t="s">
        <v>59</v>
      </c>
      <c r="E6" s="6" t="s">
        <v>11</v>
      </c>
      <c r="F6" s="6" t="s">
        <v>60</v>
      </c>
      <c r="G6" s="8" t="s">
        <v>36</v>
      </c>
      <c r="H6" s="64"/>
    </row>
    <row r="7" spans="1:8" s="1" customFormat="1" ht="43.8" customHeight="1" x14ac:dyDescent="0.45">
      <c r="A7" s="50" t="s">
        <v>61</v>
      </c>
      <c r="B7" s="7" t="s">
        <v>58</v>
      </c>
      <c r="C7" s="59">
        <v>155</v>
      </c>
      <c r="D7" s="6" t="s">
        <v>59</v>
      </c>
      <c r="E7" s="6" t="s">
        <v>11</v>
      </c>
      <c r="F7" s="6" t="s">
        <v>60</v>
      </c>
      <c r="G7" s="8" t="s">
        <v>36</v>
      </c>
      <c r="H7" s="64"/>
    </row>
    <row r="8" spans="1:8" s="1" customFormat="1" ht="43.8" customHeight="1" x14ac:dyDescent="0.45">
      <c r="A8" s="50" t="s">
        <v>62</v>
      </c>
      <c r="B8" s="7" t="s">
        <v>63</v>
      </c>
      <c r="C8" s="59">
        <v>160</v>
      </c>
      <c r="D8" s="6" t="s">
        <v>64</v>
      </c>
      <c r="E8" s="6" t="s">
        <v>17</v>
      </c>
      <c r="F8" s="6" t="s">
        <v>60</v>
      </c>
      <c r="G8" s="8" t="s">
        <v>36</v>
      </c>
      <c r="H8" s="64"/>
    </row>
    <row r="9" spans="1:8" s="1" customFormat="1" ht="43.8" customHeight="1" x14ac:dyDescent="0.45">
      <c r="A9" s="50" t="s">
        <v>65</v>
      </c>
      <c r="B9" s="7" t="s">
        <v>66</v>
      </c>
      <c r="C9" s="59">
        <v>200</v>
      </c>
      <c r="D9" s="6" t="s">
        <v>59</v>
      </c>
      <c r="E9" s="6" t="s">
        <v>11</v>
      </c>
      <c r="F9" s="6" t="s">
        <v>12</v>
      </c>
      <c r="G9" s="8" t="s">
        <v>36</v>
      </c>
      <c r="H9" s="64"/>
    </row>
    <row r="10" spans="1:8" s="1" customFormat="1" ht="43.8" customHeight="1" x14ac:dyDescent="0.45">
      <c r="A10" s="50" t="s">
        <v>67</v>
      </c>
      <c r="B10" s="7" t="s">
        <v>68</v>
      </c>
      <c r="C10" s="59">
        <v>200</v>
      </c>
      <c r="D10" s="6" t="s">
        <v>64</v>
      </c>
      <c r="E10" s="6" t="s">
        <v>17</v>
      </c>
      <c r="F10" s="6" t="s">
        <v>12</v>
      </c>
      <c r="G10" s="8" t="s">
        <v>36</v>
      </c>
      <c r="H10" s="64"/>
    </row>
    <row r="11" spans="1:8" s="1" customFormat="1" ht="34.9" x14ac:dyDescent="0.45">
      <c r="A11" s="50" t="s">
        <v>69</v>
      </c>
      <c r="B11" s="7" t="s">
        <v>70</v>
      </c>
      <c r="C11" s="59">
        <v>276</v>
      </c>
      <c r="D11" s="6" t="s">
        <v>59</v>
      </c>
      <c r="E11" s="6" t="s">
        <v>11</v>
      </c>
      <c r="F11" s="6" t="s">
        <v>25</v>
      </c>
      <c r="G11" s="8" t="s">
        <v>36</v>
      </c>
      <c r="H11" s="64"/>
    </row>
    <row r="12" spans="1:8" s="46" customFormat="1" ht="20" customHeight="1" thickBot="1" x14ac:dyDescent="0.5">
      <c r="A12" s="54" t="s">
        <v>276</v>
      </c>
      <c r="B12" s="55"/>
      <c r="C12" s="55"/>
      <c r="D12" s="55"/>
      <c r="E12" s="55"/>
      <c r="F12" s="55"/>
      <c r="G12" s="55"/>
      <c r="H12" s="56"/>
    </row>
  </sheetData>
  <mergeCells count="4">
    <mergeCell ref="A1:H1"/>
    <mergeCell ref="A2:H2"/>
    <mergeCell ref="A3:H3"/>
    <mergeCell ref="A12:H12"/>
  </mergeCells>
  <printOptions horizontalCentered="1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32"/>
  <sheetViews>
    <sheetView view="pageBreakPreview" topLeftCell="A30" zoomScale="90" zoomScaleNormal="100" zoomScaleSheetLayoutView="90" workbookViewId="0">
      <selection activeCell="A32" sqref="A32:XFD32"/>
    </sheetView>
  </sheetViews>
  <sheetFormatPr defaultColWidth="9.1328125" defaultRowHeight="11.65" x14ac:dyDescent="0.45"/>
  <cols>
    <col min="1" max="1" width="11.33203125" style="12" customWidth="1"/>
    <col min="2" max="2" width="89.53125" style="1" customWidth="1"/>
    <col min="3" max="3" width="12" style="1" customWidth="1"/>
    <col min="4" max="4" width="9.1328125" style="1"/>
    <col min="5" max="5" width="10.46484375" style="1" customWidth="1"/>
    <col min="6" max="6" width="12.86328125" style="1" customWidth="1"/>
    <col min="7" max="7" width="15.53125" style="1" customWidth="1"/>
    <col min="8" max="8" width="2.59765625" style="1" customWidth="1"/>
    <col min="9" max="16384" width="9.1328125" style="1"/>
  </cols>
  <sheetData>
    <row r="1" spans="1:7" s="28" customFormat="1" ht="50.25" customHeight="1" x14ac:dyDescent="0.45">
      <c r="A1" s="35" t="s">
        <v>273</v>
      </c>
      <c r="B1" s="36"/>
      <c r="C1" s="36"/>
      <c r="D1" s="36"/>
      <c r="E1" s="36"/>
      <c r="F1" s="36"/>
      <c r="G1" s="37"/>
    </row>
    <row r="2" spans="1:7" s="28" customFormat="1" ht="28.9" customHeight="1" x14ac:dyDescent="0.45">
      <c r="A2" s="47" t="s">
        <v>274</v>
      </c>
      <c r="B2" s="48"/>
      <c r="C2" s="48"/>
      <c r="D2" s="48"/>
      <c r="E2" s="48"/>
      <c r="F2" s="48"/>
      <c r="G2" s="49"/>
    </row>
    <row r="3" spans="1:7" s="28" customFormat="1" ht="32.65" customHeight="1" x14ac:dyDescent="0.45">
      <c r="A3" s="38" t="s">
        <v>290</v>
      </c>
      <c r="B3" s="29"/>
      <c r="C3" s="29"/>
      <c r="D3" s="29"/>
      <c r="E3" s="29"/>
      <c r="F3" s="29"/>
      <c r="G3" s="39"/>
    </row>
    <row r="4" spans="1:7" ht="23.25" x14ac:dyDescent="0.45">
      <c r="A4" s="60" t="s">
        <v>0</v>
      </c>
      <c r="B4" s="2" t="s">
        <v>1</v>
      </c>
      <c r="C4" s="2" t="s">
        <v>117</v>
      </c>
      <c r="D4" s="2" t="s">
        <v>2</v>
      </c>
      <c r="E4" s="2" t="s">
        <v>4</v>
      </c>
      <c r="F4" s="2" t="s">
        <v>5</v>
      </c>
      <c r="G4" s="61" t="s">
        <v>6</v>
      </c>
    </row>
    <row r="5" spans="1:7" ht="20" customHeight="1" x14ac:dyDescent="0.45">
      <c r="A5" s="62"/>
      <c r="B5" s="4" t="s">
        <v>71</v>
      </c>
      <c r="C5" s="3"/>
      <c r="D5" s="3"/>
      <c r="E5" s="3"/>
      <c r="F5" s="5"/>
      <c r="G5" s="63"/>
    </row>
    <row r="6" spans="1:7" ht="34.25" customHeight="1" x14ac:dyDescent="0.45">
      <c r="A6" s="50" t="s">
        <v>72</v>
      </c>
      <c r="B6" s="7" t="s">
        <v>73</v>
      </c>
      <c r="C6" s="59">
        <v>195</v>
      </c>
      <c r="D6" s="6" t="s">
        <v>74</v>
      </c>
      <c r="E6" s="6" t="s">
        <v>60</v>
      </c>
      <c r="F6" s="8" t="s">
        <v>36</v>
      </c>
      <c r="G6" s="64"/>
    </row>
    <row r="7" spans="1:7" ht="34.25" customHeight="1" x14ac:dyDescent="0.45">
      <c r="A7" s="50" t="s">
        <v>75</v>
      </c>
      <c r="B7" s="7" t="s">
        <v>76</v>
      </c>
      <c r="C7" s="59">
        <v>266</v>
      </c>
      <c r="D7" s="6" t="s">
        <v>74</v>
      </c>
      <c r="E7" s="6" t="s">
        <v>12</v>
      </c>
      <c r="F7" s="8" t="s">
        <v>36</v>
      </c>
      <c r="G7" s="64"/>
    </row>
    <row r="8" spans="1:7" ht="20" customHeight="1" x14ac:dyDescent="0.45">
      <c r="A8" s="62"/>
      <c r="B8" s="4" t="s">
        <v>77</v>
      </c>
      <c r="C8" s="3"/>
      <c r="D8" s="3"/>
      <c r="E8" s="3"/>
      <c r="F8" s="5"/>
      <c r="G8" s="63"/>
    </row>
    <row r="9" spans="1:7" ht="34.25" customHeight="1" x14ac:dyDescent="0.45">
      <c r="A9" s="50" t="s">
        <v>78</v>
      </c>
      <c r="B9" s="7" t="s">
        <v>278</v>
      </c>
      <c r="C9" s="59">
        <v>271</v>
      </c>
      <c r="D9" s="6" t="s">
        <v>79</v>
      </c>
      <c r="E9" s="6" t="s">
        <v>22</v>
      </c>
      <c r="F9" s="8" t="s">
        <v>36</v>
      </c>
      <c r="G9" s="64"/>
    </row>
    <row r="10" spans="1:7" ht="34.25" customHeight="1" x14ac:dyDescent="0.45">
      <c r="A10" s="50" t="s">
        <v>80</v>
      </c>
      <c r="B10" s="7" t="s">
        <v>279</v>
      </c>
      <c r="C10" s="59">
        <v>297</v>
      </c>
      <c r="D10" s="6" t="s">
        <v>79</v>
      </c>
      <c r="E10" s="6" t="s">
        <v>22</v>
      </c>
      <c r="F10" s="8" t="s">
        <v>36</v>
      </c>
      <c r="G10" s="64"/>
    </row>
    <row r="11" spans="1:7" ht="34.25" customHeight="1" x14ac:dyDescent="0.45">
      <c r="A11" s="50" t="s">
        <v>81</v>
      </c>
      <c r="B11" s="7" t="s">
        <v>280</v>
      </c>
      <c r="C11" s="59">
        <v>297</v>
      </c>
      <c r="D11" s="6" t="s">
        <v>79</v>
      </c>
      <c r="E11" s="6" t="s">
        <v>22</v>
      </c>
      <c r="F11" s="8" t="s">
        <v>36</v>
      </c>
      <c r="G11" s="64"/>
    </row>
    <row r="12" spans="1:7" ht="34.25" customHeight="1" x14ac:dyDescent="0.45">
      <c r="A12" s="50" t="s">
        <v>82</v>
      </c>
      <c r="B12" s="7" t="s">
        <v>281</v>
      </c>
      <c r="C12" s="59">
        <v>364</v>
      </c>
      <c r="D12" s="6" t="s">
        <v>79</v>
      </c>
      <c r="E12" s="6" t="s">
        <v>30</v>
      </c>
      <c r="F12" s="8" t="s">
        <v>36</v>
      </c>
      <c r="G12" s="64"/>
    </row>
    <row r="13" spans="1:7" ht="34.25" customHeight="1" x14ac:dyDescent="0.45">
      <c r="A13" s="50" t="s">
        <v>83</v>
      </c>
      <c r="B13" s="7" t="s">
        <v>282</v>
      </c>
      <c r="C13" s="59">
        <v>389</v>
      </c>
      <c r="D13" s="6" t="s">
        <v>79</v>
      </c>
      <c r="E13" s="6" t="s">
        <v>30</v>
      </c>
      <c r="F13" s="8" t="s">
        <v>36</v>
      </c>
      <c r="G13" s="64"/>
    </row>
    <row r="14" spans="1:7" ht="34.25" customHeight="1" x14ac:dyDescent="0.45">
      <c r="A14" s="50" t="s">
        <v>84</v>
      </c>
      <c r="B14" s="7" t="s">
        <v>283</v>
      </c>
      <c r="C14" s="59">
        <v>389</v>
      </c>
      <c r="D14" s="6" t="s">
        <v>79</v>
      </c>
      <c r="E14" s="6" t="s">
        <v>30</v>
      </c>
      <c r="F14" s="8" t="s">
        <v>36</v>
      </c>
      <c r="G14" s="64"/>
    </row>
    <row r="15" spans="1:7" ht="20" customHeight="1" x14ac:dyDescent="0.45">
      <c r="A15" s="62"/>
      <c r="B15" s="4" t="s">
        <v>85</v>
      </c>
      <c r="C15" s="3"/>
      <c r="D15" s="3"/>
      <c r="E15" s="3"/>
      <c r="F15" s="5"/>
      <c r="G15" s="63"/>
    </row>
    <row r="16" spans="1:7" ht="34.25" customHeight="1" x14ac:dyDescent="0.45">
      <c r="A16" s="50" t="s">
        <v>86</v>
      </c>
      <c r="B16" s="7" t="s">
        <v>87</v>
      </c>
      <c r="C16" s="59">
        <v>293</v>
      </c>
      <c r="D16" s="6" t="s">
        <v>88</v>
      </c>
      <c r="E16" s="6" t="s">
        <v>22</v>
      </c>
      <c r="F16" s="8" t="s">
        <v>36</v>
      </c>
      <c r="G16" s="64"/>
    </row>
    <row r="17" spans="1:7" ht="34.25" customHeight="1" x14ac:dyDescent="0.45">
      <c r="A17" s="50" t="s">
        <v>89</v>
      </c>
      <c r="B17" s="7" t="s">
        <v>284</v>
      </c>
      <c r="C17" s="59">
        <v>327</v>
      </c>
      <c r="D17" s="6" t="s">
        <v>88</v>
      </c>
      <c r="E17" s="6" t="s">
        <v>22</v>
      </c>
      <c r="F17" s="8" t="s">
        <v>36</v>
      </c>
      <c r="G17" s="64"/>
    </row>
    <row r="18" spans="1:7" ht="34.25" customHeight="1" x14ac:dyDescent="0.45">
      <c r="A18" s="50" t="s">
        <v>90</v>
      </c>
      <c r="B18" s="7" t="s">
        <v>285</v>
      </c>
      <c r="C18" s="59">
        <v>391</v>
      </c>
      <c r="D18" s="6" t="s">
        <v>88</v>
      </c>
      <c r="E18" s="6" t="s">
        <v>30</v>
      </c>
      <c r="F18" s="8" t="s">
        <v>36</v>
      </c>
      <c r="G18" s="64"/>
    </row>
    <row r="19" spans="1:7" ht="34.25" customHeight="1" x14ac:dyDescent="0.45">
      <c r="A19" s="50" t="s">
        <v>91</v>
      </c>
      <c r="B19" s="7" t="s">
        <v>286</v>
      </c>
      <c r="C19" s="59">
        <v>342</v>
      </c>
      <c r="D19" s="6" t="s">
        <v>88</v>
      </c>
      <c r="E19" s="6" t="s">
        <v>22</v>
      </c>
      <c r="F19" s="8" t="s">
        <v>92</v>
      </c>
      <c r="G19" s="64"/>
    </row>
    <row r="20" spans="1:7" ht="34.25" customHeight="1" x14ac:dyDescent="0.45">
      <c r="A20" s="50" t="s">
        <v>93</v>
      </c>
      <c r="B20" s="7" t="s">
        <v>287</v>
      </c>
      <c r="C20" s="59">
        <v>360</v>
      </c>
      <c r="D20" s="6" t="s">
        <v>88</v>
      </c>
      <c r="E20" s="6" t="s">
        <v>22</v>
      </c>
      <c r="F20" s="8" t="s">
        <v>94</v>
      </c>
      <c r="G20" s="64"/>
    </row>
    <row r="21" spans="1:7" ht="34.25" customHeight="1" x14ac:dyDescent="0.45">
      <c r="A21" s="50" t="s">
        <v>95</v>
      </c>
      <c r="B21" s="7" t="s">
        <v>288</v>
      </c>
      <c r="C21" s="59">
        <v>431</v>
      </c>
      <c r="D21" s="6" t="s">
        <v>88</v>
      </c>
      <c r="E21" s="6" t="s">
        <v>30</v>
      </c>
      <c r="F21" s="8" t="s">
        <v>92</v>
      </c>
      <c r="G21" s="64"/>
    </row>
    <row r="22" spans="1:7" ht="34.25" customHeight="1" x14ac:dyDescent="0.45">
      <c r="A22" s="50" t="s">
        <v>96</v>
      </c>
      <c r="B22" s="7" t="s">
        <v>289</v>
      </c>
      <c r="C22" s="59">
        <v>444</v>
      </c>
      <c r="D22" s="6" t="s">
        <v>88</v>
      </c>
      <c r="E22" s="6" t="s">
        <v>30</v>
      </c>
      <c r="F22" s="8" t="s">
        <v>94</v>
      </c>
      <c r="G22" s="64"/>
    </row>
    <row r="23" spans="1:7" ht="20" customHeight="1" x14ac:dyDescent="0.45">
      <c r="A23" s="62"/>
      <c r="B23" s="4" t="s">
        <v>97</v>
      </c>
      <c r="C23" s="3"/>
      <c r="D23" s="3"/>
      <c r="E23" s="3"/>
      <c r="F23" s="5"/>
      <c r="G23" s="63"/>
    </row>
    <row r="24" spans="1:7" ht="23.25" x14ac:dyDescent="0.45">
      <c r="A24" s="50" t="s">
        <v>98</v>
      </c>
      <c r="B24" s="7" t="s">
        <v>99</v>
      </c>
      <c r="C24" s="59">
        <v>367</v>
      </c>
      <c r="D24" s="6" t="s">
        <v>100</v>
      </c>
      <c r="E24" s="6" t="s">
        <v>12</v>
      </c>
      <c r="F24" s="8" t="s">
        <v>101</v>
      </c>
      <c r="G24" s="64"/>
    </row>
    <row r="25" spans="1:7" ht="23.25" x14ac:dyDescent="0.45">
      <c r="A25" s="50" t="s">
        <v>102</v>
      </c>
      <c r="B25" s="7" t="s">
        <v>103</v>
      </c>
      <c r="C25" s="59">
        <v>420</v>
      </c>
      <c r="D25" s="6" t="s">
        <v>100</v>
      </c>
      <c r="E25" s="6" t="s">
        <v>12</v>
      </c>
      <c r="F25" s="8" t="s">
        <v>101</v>
      </c>
      <c r="G25" s="64"/>
    </row>
    <row r="26" spans="1:7" ht="23.25" x14ac:dyDescent="0.45">
      <c r="A26" s="50" t="s">
        <v>104</v>
      </c>
      <c r="B26" s="7" t="s">
        <v>105</v>
      </c>
      <c r="C26" s="59">
        <v>462</v>
      </c>
      <c r="D26" s="6" t="s">
        <v>100</v>
      </c>
      <c r="E26" s="6" t="s">
        <v>25</v>
      </c>
      <c r="F26" s="8" t="s">
        <v>101</v>
      </c>
      <c r="G26" s="64"/>
    </row>
    <row r="27" spans="1:7" ht="23.25" x14ac:dyDescent="0.45">
      <c r="A27" s="50" t="s">
        <v>106</v>
      </c>
      <c r="B27" s="7" t="s">
        <v>107</v>
      </c>
      <c r="C27" s="59">
        <v>504</v>
      </c>
      <c r="D27" s="6" t="s">
        <v>100</v>
      </c>
      <c r="E27" s="6" t="s">
        <v>25</v>
      </c>
      <c r="F27" s="8" t="s">
        <v>101</v>
      </c>
      <c r="G27" s="64"/>
    </row>
    <row r="28" spans="1:7" ht="20" customHeight="1" x14ac:dyDescent="0.45">
      <c r="A28" s="62"/>
      <c r="B28" s="4" t="s">
        <v>108</v>
      </c>
      <c r="C28" s="3"/>
      <c r="D28" s="3"/>
      <c r="E28" s="3"/>
      <c r="F28" s="5"/>
      <c r="G28" s="63"/>
    </row>
    <row r="29" spans="1:7" ht="23.25" x14ac:dyDescent="0.45">
      <c r="A29" s="50" t="s">
        <v>109</v>
      </c>
      <c r="B29" s="7" t="s">
        <v>110</v>
      </c>
      <c r="C29" s="59">
        <v>497</v>
      </c>
      <c r="D29" s="6" t="s">
        <v>111</v>
      </c>
      <c r="E29" s="6" t="s">
        <v>40</v>
      </c>
      <c r="F29" s="8" t="s">
        <v>112</v>
      </c>
      <c r="G29" s="64"/>
    </row>
    <row r="30" spans="1:7" ht="23.25" x14ac:dyDescent="0.45">
      <c r="A30" s="50" t="s">
        <v>113</v>
      </c>
      <c r="B30" s="7" t="s">
        <v>114</v>
      </c>
      <c r="C30" s="59">
        <v>524</v>
      </c>
      <c r="D30" s="6" t="s">
        <v>111</v>
      </c>
      <c r="E30" s="6" t="s">
        <v>25</v>
      </c>
      <c r="F30" s="8" t="s">
        <v>112</v>
      </c>
      <c r="G30" s="64"/>
    </row>
    <row r="31" spans="1:7" ht="23.25" x14ac:dyDescent="0.45">
      <c r="A31" s="50" t="s">
        <v>115</v>
      </c>
      <c r="B31" s="7" t="s">
        <v>116</v>
      </c>
      <c r="C31" s="59">
        <v>577</v>
      </c>
      <c r="D31" s="6" t="s">
        <v>111</v>
      </c>
      <c r="E31" s="6" t="s">
        <v>25</v>
      </c>
      <c r="F31" s="8" t="s">
        <v>112</v>
      </c>
      <c r="G31" s="64"/>
    </row>
    <row r="32" spans="1:7" s="46" customFormat="1" ht="20" customHeight="1" thickBot="1" x14ac:dyDescent="0.5">
      <c r="A32" s="54" t="s">
        <v>276</v>
      </c>
      <c r="B32" s="55"/>
      <c r="C32" s="55"/>
      <c r="D32" s="55"/>
      <c r="E32" s="55"/>
      <c r="F32" s="55"/>
      <c r="G32" s="56"/>
    </row>
  </sheetData>
  <mergeCells count="4">
    <mergeCell ref="A32:G32"/>
    <mergeCell ref="A1:G1"/>
    <mergeCell ref="A2:G2"/>
    <mergeCell ref="A3:G3"/>
  </mergeCells>
  <printOptions horizontalCentered="1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5"/>
  <sheetViews>
    <sheetView view="pageBreakPreview" topLeftCell="A20" zoomScale="90" zoomScaleNormal="100" zoomScaleSheetLayoutView="90" workbookViewId="0">
      <selection activeCell="A22" sqref="A22:XFD22"/>
    </sheetView>
  </sheetViews>
  <sheetFormatPr defaultColWidth="9.1328125" defaultRowHeight="11.65" x14ac:dyDescent="0.45"/>
  <cols>
    <col min="1" max="1" width="12.86328125" style="12" customWidth="1"/>
    <col min="2" max="2" width="90.796875" style="1" customWidth="1"/>
    <col min="3" max="3" width="13.53125" style="1" customWidth="1"/>
    <col min="4" max="4" width="10.19921875" style="1" bestFit="1" customWidth="1"/>
    <col min="5" max="5" width="11.06640625" style="1" bestFit="1" customWidth="1"/>
    <col min="6" max="6" width="3.6640625" style="1" customWidth="1"/>
    <col min="7" max="7" width="19.53125" style="1" customWidth="1"/>
    <col min="8" max="16384" width="9.1328125" style="1"/>
  </cols>
  <sheetData>
    <row r="1" spans="1:8" s="28" customFormat="1" ht="50.25" customHeight="1" x14ac:dyDescent="0.45">
      <c r="A1" s="35" t="s">
        <v>273</v>
      </c>
      <c r="B1" s="36"/>
      <c r="C1" s="36"/>
      <c r="D1" s="36"/>
      <c r="E1" s="37"/>
    </row>
    <row r="2" spans="1:8" s="28" customFormat="1" ht="28.9" customHeight="1" x14ac:dyDescent="0.45">
      <c r="A2" s="47" t="s">
        <v>274</v>
      </c>
      <c r="B2" s="48"/>
      <c r="C2" s="48"/>
      <c r="D2" s="48"/>
      <c r="E2" s="49"/>
    </row>
    <row r="3" spans="1:8" s="28" customFormat="1" ht="32.65" customHeight="1" x14ac:dyDescent="0.45">
      <c r="A3" s="38" t="s">
        <v>277</v>
      </c>
      <c r="B3" s="29"/>
      <c r="C3" s="29"/>
      <c r="D3" s="29"/>
      <c r="E3" s="39"/>
    </row>
    <row r="4" spans="1:8" s="19" customFormat="1" ht="25.9" customHeight="1" x14ac:dyDescent="0.45">
      <c r="A4" s="40" t="s">
        <v>0</v>
      </c>
      <c r="B4" s="18" t="s">
        <v>1</v>
      </c>
      <c r="C4" s="31" t="s">
        <v>117</v>
      </c>
      <c r="D4" s="18" t="s">
        <v>2</v>
      </c>
      <c r="E4" s="41" t="s">
        <v>6</v>
      </c>
    </row>
    <row r="5" spans="1:8" ht="30" customHeight="1" x14ac:dyDescent="0.45">
      <c r="A5" s="50" t="s">
        <v>118</v>
      </c>
      <c r="B5" s="7" t="s">
        <v>119</v>
      </c>
      <c r="C5" s="15">
        <v>34</v>
      </c>
      <c r="D5" s="6" t="s">
        <v>120</v>
      </c>
      <c r="E5" s="51"/>
    </row>
    <row r="6" spans="1:8" ht="30" customHeight="1" x14ac:dyDescent="0.45">
      <c r="A6" s="50" t="s">
        <v>121</v>
      </c>
      <c r="B6" s="7" t="s">
        <v>122</v>
      </c>
      <c r="C6" s="15">
        <v>41</v>
      </c>
      <c r="D6" s="6" t="s">
        <v>120</v>
      </c>
      <c r="E6" s="51"/>
    </row>
    <row r="7" spans="1:8" ht="30" customHeight="1" x14ac:dyDescent="0.45">
      <c r="A7" s="50" t="s">
        <v>123</v>
      </c>
      <c r="B7" s="7" t="s">
        <v>124</v>
      </c>
      <c r="C7" s="15">
        <v>48</v>
      </c>
      <c r="D7" s="6" t="s">
        <v>125</v>
      </c>
      <c r="E7" s="51"/>
    </row>
    <row r="8" spans="1:8" ht="30" customHeight="1" x14ac:dyDescent="0.45">
      <c r="A8" s="50" t="s">
        <v>126</v>
      </c>
      <c r="B8" s="7" t="s">
        <v>127</v>
      </c>
      <c r="C8" s="15">
        <v>58</v>
      </c>
      <c r="D8" s="6" t="s">
        <v>128</v>
      </c>
      <c r="E8" s="51"/>
    </row>
    <row r="9" spans="1:8" ht="30" customHeight="1" x14ac:dyDescent="0.45">
      <c r="A9" s="50" t="s">
        <v>129</v>
      </c>
      <c r="B9" s="7" t="s">
        <v>130</v>
      </c>
      <c r="C9" s="15">
        <v>65</v>
      </c>
      <c r="D9" s="6" t="s">
        <v>125</v>
      </c>
      <c r="E9" s="51" t="s">
        <v>131</v>
      </c>
    </row>
    <row r="10" spans="1:8" ht="30" customHeight="1" x14ac:dyDescent="0.45">
      <c r="A10" s="50" t="s">
        <v>132</v>
      </c>
      <c r="B10" s="7" t="s">
        <v>133</v>
      </c>
      <c r="C10" s="15">
        <v>73</v>
      </c>
      <c r="D10" s="6" t="s">
        <v>125</v>
      </c>
      <c r="E10" s="51"/>
      <c r="H10" s="16"/>
    </row>
    <row r="11" spans="1:8" ht="30" customHeight="1" x14ac:dyDescent="0.45">
      <c r="A11" s="50" t="s">
        <v>134</v>
      </c>
      <c r="B11" s="7" t="s">
        <v>135</v>
      </c>
      <c r="C11" s="15">
        <v>77</v>
      </c>
      <c r="D11" s="6" t="s">
        <v>136</v>
      </c>
      <c r="E11" s="51"/>
      <c r="H11" s="16"/>
    </row>
    <row r="12" spans="1:8" ht="30" customHeight="1" x14ac:dyDescent="0.45">
      <c r="A12" s="50" t="s">
        <v>137</v>
      </c>
      <c r="B12" s="7" t="s">
        <v>138</v>
      </c>
      <c r="C12" s="15">
        <v>83</v>
      </c>
      <c r="D12" s="6" t="s">
        <v>139</v>
      </c>
      <c r="E12" s="51" t="s">
        <v>131</v>
      </c>
    </row>
    <row r="13" spans="1:8" ht="30" customHeight="1" x14ac:dyDescent="0.45">
      <c r="A13" s="50" t="s">
        <v>140</v>
      </c>
      <c r="B13" s="7" t="s">
        <v>141</v>
      </c>
      <c r="C13" s="15">
        <v>85</v>
      </c>
      <c r="D13" s="6" t="s">
        <v>139</v>
      </c>
      <c r="E13" s="51"/>
      <c r="H13" s="16"/>
    </row>
    <row r="14" spans="1:8" ht="30" customHeight="1" x14ac:dyDescent="0.45">
      <c r="A14" s="50" t="s">
        <v>142</v>
      </c>
      <c r="B14" s="7" t="s">
        <v>143</v>
      </c>
      <c r="C14" s="15">
        <v>104</v>
      </c>
      <c r="D14" s="6" t="s">
        <v>139</v>
      </c>
      <c r="E14" s="51"/>
      <c r="H14" s="16"/>
    </row>
    <row r="15" spans="1:8" ht="30" customHeight="1" x14ac:dyDescent="0.45">
      <c r="A15" s="50" t="s">
        <v>144</v>
      </c>
      <c r="B15" s="7" t="s">
        <v>145</v>
      </c>
      <c r="C15" s="15">
        <v>110</v>
      </c>
      <c r="D15" s="6" t="s">
        <v>146</v>
      </c>
      <c r="E15" s="51"/>
      <c r="H15" s="16"/>
    </row>
    <row r="16" spans="1:8" ht="30" customHeight="1" x14ac:dyDescent="0.45">
      <c r="A16" s="50" t="s">
        <v>147</v>
      </c>
      <c r="B16" s="7" t="s">
        <v>148</v>
      </c>
      <c r="C16" s="15">
        <v>114</v>
      </c>
      <c r="D16" s="6" t="s">
        <v>149</v>
      </c>
      <c r="E16" s="51"/>
      <c r="H16" s="16"/>
    </row>
    <row r="17" spans="1:8" ht="30" customHeight="1" x14ac:dyDescent="0.45">
      <c r="A17" s="50" t="s">
        <v>150</v>
      </c>
      <c r="B17" s="7" t="s">
        <v>151</v>
      </c>
      <c r="C17" s="15">
        <v>137</v>
      </c>
      <c r="D17" s="6" t="s">
        <v>152</v>
      </c>
      <c r="E17" s="51"/>
      <c r="H17" s="16"/>
    </row>
    <row r="18" spans="1:8" ht="30" customHeight="1" x14ac:dyDescent="0.45">
      <c r="A18" s="50" t="s">
        <v>153</v>
      </c>
      <c r="B18" s="7" t="s">
        <v>154</v>
      </c>
      <c r="C18" s="15">
        <v>231</v>
      </c>
      <c r="D18" s="6" t="s">
        <v>152</v>
      </c>
      <c r="E18" s="51"/>
      <c r="H18" s="16"/>
    </row>
    <row r="19" spans="1:8" ht="30" customHeight="1" x14ac:dyDescent="0.45">
      <c r="A19" s="50" t="s">
        <v>155</v>
      </c>
      <c r="B19" s="7" t="s">
        <v>156</v>
      </c>
      <c r="C19" s="15">
        <v>265</v>
      </c>
      <c r="D19" s="6" t="s">
        <v>152</v>
      </c>
      <c r="E19" s="51"/>
      <c r="H19" s="16"/>
    </row>
    <row r="20" spans="1:8" ht="30" customHeight="1" x14ac:dyDescent="0.45">
      <c r="A20" s="52" t="s">
        <v>157</v>
      </c>
      <c r="B20" s="10" t="s">
        <v>158</v>
      </c>
      <c r="C20" s="15">
        <v>38</v>
      </c>
      <c r="D20" s="9" t="s">
        <v>120</v>
      </c>
      <c r="E20" s="53"/>
    </row>
    <row r="21" spans="1:8" ht="30" customHeight="1" x14ac:dyDescent="0.45">
      <c r="A21" s="52" t="s">
        <v>159</v>
      </c>
      <c r="B21" s="10" t="s">
        <v>160</v>
      </c>
      <c r="C21" s="15">
        <v>83</v>
      </c>
      <c r="D21" s="9" t="s">
        <v>149</v>
      </c>
      <c r="E21" s="53" t="s">
        <v>161</v>
      </c>
    </row>
    <row r="22" spans="1:8" s="46" customFormat="1" ht="20" customHeight="1" thickBot="1" x14ac:dyDescent="0.5">
      <c r="A22" s="54" t="s">
        <v>276</v>
      </c>
      <c r="B22" s="55"/>
      <c r="C22" s="55"/>
      <c r="D22" s="55"/>
      <c r="E22" s="56"/>
      <c r="F22" s="12"/>
    </row>
    <row r="24" spans="1:8" x14ac:dyDescent="0.45">
      <c r="A24" s="17"/>
      <c r="B24" s="16"/>
      <c r="C24" s="16"/>
      <c r="D24" s="16"/>
      <c r="E24" s="16"/>
      <c r="F24" s="16"/>
      <c r="G24" s="16"/>
      <c r="H24" s="16"/>
    </row>
    <row r="25" spans="1:8" x14ac:dyDescent="0.45">
      <c r="A25" s="17"/>
      <c r="B25" s="16"/>
      <c r="C25" s="16"/>
      <c r="D25" s="16"/>
      <c r="E25" s="16"/>
      <c r="F25" s="16"/>
      <c r="G25" s="16"/>
      <c r="H25" s="16"/>
    </row>
  </sheetData>
  <mergeCells count="4">
    <mergeCell ref="A1:E1"/>
    <mergeCell ref="A2:E2"/>
    <mergeCell ref="A3:E3"/>
    <mergeCell ref="A22:E22"/>
  </mergeCells>
  <printOptions horizontalCentered="1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view="pageBreakPreview" zoomScale="90" zoomScaleNormal="90" zoomScaleSheetLayoutView="90" workbookViewId="0">
      <selection sqref="A1:E1"/>
    </sheetView>
  </sheetViews>
  <sheetFormatPr defaultColWidth="9.1328125" defaultRowHeight="11.65" x14ac:dyDescent="0.45"/>
  <cols>
    <col min="1" max="1" width="10.86328125" style="27" customWidth="1"/>
    <col min="2" max="2" width="64.46484375" style="19" customWidth="1"/>
    <col min="3" max="3" width="12" style="34" customWidth="1"/>
    <col min="4" max="4" width="23.33203125" style="19" bestFit="1" customWidth="1"/>
    <col min="5" max="5" width="24.265625" style="19" bestFit="1" customWidth="1"/>
    <col min="6" max="6" width="2.19921875" style="19" customWidth="1"/>
    <col min="7" max="16384" width="9.1328125" style="19"/>
  </cols>
  <sheetData>
    <row r="1" spans="1:5" s="28" customFormat="1" ht="50.25" customHeight="1" x14ac:dyDescent="0.45">
      <c r="A1" s="35" t="s">
        <v>273</v>
      </c>
      <c r="B1" s="36"/>
      <c r="C1" s="36"/>
      <c r="D1" s="36"/>
      <c r="E1" s="37"/>
    </row>
    <row r="2" spans="1:5" s="28" customFormat="1" ht="28.9" customHeight="1" x14ac:dyDescent="0.45">
      <c r="A2" s="47" t="s">
        <v>274</v>
      </c>
      <c r="B2" s="48"/>
      <c r="C2" s="48"/>
      <c r="D2" s="48"/>
      <c r="E2" s="49"/>
    </row>
    <row r="3" spans="1:5" s="28" customFormat="1" ht="32.65" customHeight="1" x14ac:dyDescent="0.45">
      <c r="A3" s="38" t="s">
        <v>275</v>
      </c>
      <c r="B3" s="29"/>
      <c r="C3" s="29"/>
      <c r="D3" s="29"/>
      <c r="E3" s="39"/>
    </row>
    <row r="4" spans="1:5" ht="25.9" customHeight="1" x14ac:dyDescent="0.45">
      <c r="A4" s="40" t="s">
        <v>0</v>
      </c>
      <c r="B4" s="18" t="s">
        <v>1</v>
      </c>
      <c r="C4" s="31" t="s">
        <v>117</v>
      </c>
      <c r="D4" s="18" t="s">
        <v>2</v>
      </c>
      <c r="E4" s="41" t="s">
        <v>6</v>
      </c>
    </row>
    <row r="5" spans="1:5" s="22" customFormat="1" ht="29.45" customHeight="1" x14ac:dyDescent="0.45">
      <c r="A5" s="42" t="s">
        <v>162</v>
      </c>
      <c r="B5" s="20" t="s">
        <v>163</v>
      </c>
      <c r="C5" s="30">
        <v>72</v>
      </c>
      <c r="D5" s="21" t="s">
        <v>164</v>
      </c>
      <c r="E5" s="43"/>
    </row>
    <row r="6" spans="1:5" s="22" customFormat="1" ht="29.45" customHeight="1" x14ac:dyDescent="0.45">
      <c r="A6" s="42" t="s">
        <v>165</v>
      </c>
      <c r="B6" s="20" t="s">
        <v>166</v>
      </c>
      <c r="C6" s="30">
        <v>105</v>
      </c>
      <c r="D6" s="21" t="s">
        <v>167</v>
      </c>
      <c r="E6" s="43"/>
    </row>
    <row r="7" spans="1:5" s="22" customFormat="1" ht="29.45" customHeight="1" x14ac:dyDescent="0.45">
      <c r="A7" s="42" t="s">
        <v>168</v>
      </c>
      <c r="B7" s="20" t="s">
        <v>169</v>
      </c>
      <c r="C7" s="30">
        <v>18</v>
      </c>
      <c r="D7" s="21" t="s">
        <v>170</v>
      </c>
      <c r="E7" s="43"/>
    </row>
    <row r="8" spans="1:5" s="22" customFormat="1" ht="29.45" customHeight="1" x14ac:dyDescent="0.45">
      <c r="A8" s="42" t="s">
        <v>171</v>
      </c>
      <c r="B8" s="20" t="s">
        <v>172</v>
      </c>
      <c r="C8" s="30">
        <v>9</v>
      </c>
      <c r="D8" s="21" t="s">
        <v>173</v>
      </c>
      <c r="E8" s="43"/>
    </row>
    <row r="9" spans="1:5" s="22" customFormat="1" ht="29.45" customHeight="1" x14ac:dyDescent="0.45">
      <c r="A9" s="42" t="s">
        <v>174</v>
      </c>
      <c r="B9" s="20" t="s">
        <v>175</v>
      </c>
      <c r="C9" s="30">
        <v>10</v>
      </c>
      <c r="D9" s="21" t="s">
        <v>173</v>
      </c>
      <c r="E9" s="43"/>
    </row>
    <row r="10" spans="1:5" s="22" customFormat="1" ht="29.45" customHeight="1" x14ac:dyDescent="0.45">
      <c r="A10" s="42" t="s">
        <v>176</v>
      </c>
      <c r="B10" s="20" t="s">
        <v>177</v>
      </c>
      <c r="C10" s="30">
        <v>27</v>
      </c>
      <c r="D10" s="21" t="s">
        <v>173</v>
      </c>
      <c r="E10" s="43"/>
    </row>
    <row r="11" spans="1:5" s="22" customFormat="1" ht="29.45" customHeight="1" x14ac:dyDescent="0.45">
      <c r="A11" s="42">
        <v>888015205</v>
      </c>
      <c r="B11" s="20" t="s">
        <v>178</v>
      </c>
      <c r="C11" s="30">
        <v>9</v>
      </c>
      <c r="D11" s="21" t="s">
        <v>179</v>
      </c>
      <c r="E11" s="43"/>
    </row>
    <row r="12" spans="1:5" s="22" customFormat="1" ht="29.45" customHeight="1" x14ac:dyDescent="0.45">
      <c r="A12" s="42" t="s">
        <v>180</v>
      </c>
      <c r="B12" s="20" t="s">
        <v>181</v>
      </c>
      <c r="C12" s="30">
        <v>13</v>
      </c>
      <c r="D12" s="21" t="s">
        <v>179</v>
      </c>
      <c r="E12" s="43"/>
    </row>
    <row r="13" spans="1:5" s="22" customFormat="1" ht="29.45" customHeight="1" x14ac:dyDescent="0.45">
      <c r="A13" s="42" t="s">
        <v>182</v>
      </c>
      <c r="B13" s="20" t="s">
        <v>183</v>
      </c>
      <c r="C13" s="30">
        <v>18</v>
      </c>
      <c r="D13" s="21" t="s">
        <v>179</v>
      </c>
      <c r="E13" s="43"/>
    </row>
    <row r="14" spans="1:5" s="22" customFormat="1" ht="29.45" customHeight="1" x14ac:dyDescent="0.45">
      <c r="A14" s="42" t="s">
        <v>184</v>
      </c>
      <c r="B14" s="20" t="s">
        <v>185</v>
      </c>
      <c r="C14" s="30">
        <v>18</v>
      </c>
      <c r="D14" s="21" t="s">
        <v>179</v>
      </c>
      <c r="E14" s="43"/>
    </row>
    <row r="15" spans="1:5" s="22" customFormat="1" ht="29.45" customHeight="1" x14ac:dyDescent="0.45">
      <c r="A15" s="42" t="s">
        <v>186</v>
      </c>
      <c r="B15" s="20" t="s">
        <v>187</v>
      </c>
      <c r="C15" s="30">
        <v>31</v>
      </c>
      <c r="D15" s="21" t="s">
        <v>179</v>
      </c>
      <c r="E15" s="43"/>
    </row>
    <row r="16" spans="1:5" s="22" customFormat="1" ht="29.45" customHeight="1" x14ac:dyDescent="0.45">
      <c r="A16" s="42" t="s">
        <v>188</v>
      </c>
      <c r="B16" s="20" t="s">
        <v>189</v>
      </c>
      <c r="C16" s="30">
        <v>21</v>
      </c>
      <c r="D16" s="21" t="s">
        <v>179</v>
      </c>
      <c r="E16" s="43"/>
    </row>
    <row r="17" spans="1:5" s="22" customFormat="1" ht="29.45" customHeight="1" x14ac:dyDescent="0.45">
      <c r="A17" s="42" t="s">
        <v>190</v>
      </c>
      <c r="B17" s="20" t="s">
        <v>191</v>
      </c>
      <c r="C17" s="30">
        <v>29</v>
      </c>
      <c r="D17" s="21" t="s">
        <v>179</v>
      </c>
      <c r="E17" s="43"/>
    </row>
    <row r="18" spans="1:5" s="22" customFormat="1" ht="29.45" customHeight="1" x14ac:dyDescent="0.45">
      <c r="A18" s="42" t="s">
        <v>192</v>
      </c>
      <c r="B18" s="20" t="s">
        <v>193</v>
      </c>
      <c r="C18" s="30">
        <v>45</v>
      </c>
      <c r="D18" s="21" t="s">
        <v>179</v>
      </c>
      <c r="E18" s="43"/>
    </row>
    <row r="19" spans="1:5" s="22" customFormat="1" ht="29.45" customHeight="1" x14ac:dyDescent="0.45">
      <c r="A19" s="42" t="s">
        <v>194</v>
      </c>
      <c r="B19" s="20" t="s">
        <v>195</v>
      </c>
      <c r="C19" s="30">
        <v>60</v>
      </c>
      <c r="D19" s="21" t="s">
        <v>179</v>
      </c>
      <c r="E19" s="43"/>
    </row>
    <row r="20" spans="1:5" s="22" customFormat="1" ht="29.45" customHeight="1" x14ac:dyDescent="0.45">
      <c r="A20" s="42" t="s">
        <v>196</v>
      </c>
      <c r="B20" s="20" t="s">
        <v>197</v>
      </c>
      <c r="C20" s="30">
        <v>84</v>
      </c>
      <c r="D20" s="21" t="s">
        <v>198</v>
      </c>
      <c r="E20" s="43"/>
    </row>
    <row r="21" spans="1:5" s="22" customFormat="1" ht="29.45" customHeight="1" x14ac:dyDescent="0.45">
      <c r="A21" s="42" t="s">
        <v>199</v>
      </c>
      <c r="B21" s="20" t="s">
        <v>200</v>
      </c>
      <c r="C21" s="30">
        <v>91</v>
      </c>
      <c r="D21" s="21" t="s">
        <v>198</v>
      </c>
      <c r="E21" s="43"/>
    </row>
    <row r="22" spans="1:5" s="22" customFormat="1" ht="29.45" customHeight="1" x14ac:dyDescent="0.45">
      <c r="A22" s="42" t="s">
        <v>201</v>
      </c>
      <c r="B22" s="20" t="s">
        <v>202</v>
      </c>
      <c r="C22" s="30">
        <v>89</v>
      </c>
      <c r="D22" s="21" t="s">
        <v>198</v>
      </c>
      <c r="E22" s="43"/>
    </row>
    <row r="23" spans="1:5" s="22" customFormat="1" ht="29.45" customHeight="1" x14ac:dyDescent="0.45">
      <c r="A23" s="42" t="s">
        <v>203</v>
      </c>
      <c r="B23" s="20" t="s">
        <v>204</v>
      </c>
      <c r="C23" s="30">
        <v>103</v>
      </c>
      <c r="D23" s="21" t="s">
        <v>198</v>
      </c>
      <c r="E23" s="43"/>
    </row>
    <row r="24" spans="1:5" s="22" customFormat="1" ht="29.45" customHeight="1" x14ac:dyDescent="0.45">
      <c r="A24" s="42" t="s">
        <v>205</v>
      </c>
      <c r="B24" s="20" t="s">
        <v>206</v>
      </c>
      <c r="C24" s="30">
        <v>62</v>
      </c>
      <c r="D24" s="21" t="s">
        <v>198</v>
      </c>
      <c r="E24" s="43"/>
    </row>
    <row r="25" spans="1:5" s="22" customFormat="1" ht="29.45" customHeight="1" x14ac:dyDescent="0.45">
      <c r="A25" s="42" t="s">
        <v>207</v>
      </c>
      <c r="B25" s="20" t="s">
        <v>208</v>
      </c>
      <c r="C25" s="30">
        <v>78</v>
      </c>
      <c r="D25" s="21" t="s">
        <v>198</v>
      </c>
      <c r="E25" s="43"/>
    </row>
    <row r="26" spans="1:5" s="22" customFormat="1" ht="29.45" customHeight="1" x14ac:dyDescent="0.45">
      <c r="A26" s="42" t="s">
        <v>209</v>
      </c>
      <c r="B26" s="20" t="s">
        <v>210</v>
      </c>
      <c r="C26" s="30">
        <v>83</v>
      </c>
      <c r="D26" s="21" t="s">
        <v>198</v>
      </c>
      <c r="E26" s="43"/>
    </row>
    <row r="27" spans="1:5" s="22" customFormat="1" ht="29.45" customHeight="1" x14ac:dyDescent="0.45">
      <c r="A27" s="42" t="s">
        <v>211</v>
      </c>
      <c r="B27" s="20" t="s">
        <v>212</v>
      </c>
      <c r="C27" s="30">
        <v>107</v>
      </c>
      <c r="D27" s="21" t="s">
        <v>198</v>
      </c>
      <c r="E27" s="43"/>
    </row>
    <row r="28" spans="1:5" s="22" customFormat="1" ht="29.45" customHeight="1" x14ac:dyDescent="0.45">
      <c r="A28" s="42" t="s">
        <v>213</v>
      </c>
      <c r="B28" s="20" t="s">
        <v>214</v>
      </c>
      <c r="C28" s="30">
        <v>133</v>
      </c>
      <c r="D28" s="21" t="s">
        <v>198</v>
      </c>
      <c r="E28" s="43"/>
    </row>
    <row r="29" spans="1:5" s="22" customFormat="1" ht="30" customHeight="1" x14ac:dyDescent="0.45">
      <c r="A29" s="42" t="s">
        <v>215</v>
      </c>
      <c r="B29" s="20" t="s">
        <v>216</v>
      </c>
      <c r="C29" s="30">
        <v>65</v>
      </c>
      <c r="D29" s="21" t="s">
        <v>217</v>
      </c>
      <c r="E29" s="43"/>
    </row>
    <row r="30" spans="1:5" s="22" customFormat="1" ht="29.45" customHeight="1" x14ac:dyDescent="0.45">
      <c r="A30" s="42">
        <v>888015471</v>
      </c>
      <c r="B30" s="20" t="s">
        <v>218</v>
      </c>
      <c r="C30" s="30">
        <v>22</v>
      </c>
      <c r="D30" s="21" t="s">
        <v>219</v>
      </c>
      <c r="E30" s="43"/>
    </row>
    <row r="31" spans="1:5" s="22" customFormat="1" ht="29.45" customHeight="1" x14ac:dyDescent="0.45">
      <c r="A31" s="42" t="s">
        <v>220</v>
      </c>
      <c r="B31" s="20" t="s">
        <v>221</v>
      </c>
      <c r="C31" s="30">
        <v>29</v>
      </c>
      <c r="D31" s="21" t="s">
        <v>219</v>
      </c>
      <c r="E31" s="43"/>
    </row>
    <row r="32" spans="1:5" s="22" customFormat="1" ht="29.45" customHeight="1" x14ac:dyDescent="0.45">
      <c r="A32" s="42" t="s">
        <v>222</v>
      </c>
      <c r="B32" s="20" t="s">
        <v>223</v>
      </c>
      <c r="C32" s="30">
        <v>7</v>
      </c>
      <c r="D32" s="21" t="s">
        <v>224</v>
      </c>
      <c r="E32" s="43"/>
    </row>
    <row r="33" spans="1:5" s="22" customFormat="1" ht="29.45" customHeight="1" x14ac:dyDescent="0.45">
      <c r="A33" s="42" t="s">
        <v>225</v>
      </c>
      <c r="B33" s="20" t="s">
        <v>226</v>
      </c>
      <c r="C33" s="30">
        <v>9</v>
      </c>
      <c r="D33" s="21" t="s">
        <v>224</v>
      </c>
      <c r="E33" s="43"/>
    </row>
    <row r="34" spans="1:5" s="22" customFormat="1" ht="29.45" customHeight="1" x14ac:dyDescent="0.45">
      <c r="A34" s="42" t="s">
        <v>227</v>
      </c>
      <c r="B34" s="20" t="s">
        <v>228</v>
      </c>
      <c r="C34" s="30">
        <v>11</v>
      </c>
      <c r="D34" s="21" t="s">
        <v>224</v>
      </c>
      <c r="E34" s="43"/>
    </row>
    <row r="35" spans="1:5" s="22" customFormat="1" ht="29.45" customHeight="1" x14ac:dyDescent="0.45">
      <c r="A35" s="42" t="s">
        <v>229</v>
      </c>
      <c r="B35" s="20" t="s">
        <v>230</v>
      </c>
      <c r="C35" s="30">
        <v>11</v>
      </c>
      <c r="D35" s="21" t="s">
        <v>224</v>
      </c>
      <c r="E35" s="43"/>
    </row>
    <row r="36" spans="1:5" s="22" customFormat="1" ht="29.45" customHeight="1" x14ac:dyDescent="0.45">
      <c r="A36" s="42" t="s">
        <v>231</v>
      </c>
      <c r="B36" s="20" t="s">
        <v>232</v>
      </c>
      <c r="C36" s="30">
        <v>11</v>
      </c>
      <c r="D36" s="21" t="s">
        <v>224</v>
      </c>
      <c r="E36" s="43"/>
    </row>
    <row r="37" spans="1:5" s="22" customFormat="1" ht="29.45" customHeight="1" x14ac:dyDescent="0.45">
      <c r="A37" s="42" t="s">
        <v>233</v>
      </c>
      <c r="B37" s="20" t="s">
        <v>234</v>
      </c>
      <c r="C37" s="30">
        <v>12</v>
      </c>
      <c r="D37" s="21" t="s">
        <v>224</v>
      </c>
      <c r="E37" s="43"/>
    </row>
    <row r="38" spans="1:5" s="22" customFormat="1" ht="29.45" customHeight="1" x14ac:dyDescent="0.45">
      <c r="A38" s="42" t="s">
        <v>235</v>
      </c>
      <c r="B38" s="20" t="s">
        <v>236</v>
      </c>
      <c r="C38" s="30">
        <v>14</v>
      </c>
      <c r="D38" s="21" t="s">
        <v>237</v>
      </c>
      <c r="E38" s="43"/>
    </row>
    <row r="39" spans="1:5" s="22" customFormat="1" ht="29.45" customHeight="1" x14ac:dyDescent="0.45">
      <c r="A39" s="42" t="s">
        <v>238</v>
      </c>
      <c r="B39" s="20" t="s">
        <v>239</v>
      </c>
      <c r="C39" s="30">
        <v>27</v>
      </c>
      <c r="D39" s="21" t="s">
        <v>237</v>
      </c>
      <c r="E39" s="43"/>
    </row>
    <row r="40" spans="1:5" s="22" customFormat="1" ht="29.45" customHeight="1" x14ac:dyDescent="0.45">
      <c r="A40" s="42" t="s">
        <v>240</v>
      </c>
      <c r="B40" s="20" t="s">
        <v>241</v>
      </c>
      <c r="C40" s="30">
        <v>18</v>
      </c>
      <c r="D40" s="21" t="s">
        <v>242</v>
      </c>
      <c r="E40" s="43"/>
    </row>
    <row r="41" spans="1:5" s="22" customFormat="1" ht="29.45" customHeight="1" x14ac:dyDescent="0.45">
      <c r="A41" s="42" t="s">
        <v>243</v>
      </c>
      <c r="B41" s="20" t="s">
        <v>244</v>
      </c>
      <c r="C41" s="30">
        <v>20</v>
      </c>
      <c r="D41" s="21" t="s">
        <v>242</v>
      </c>
      <c r="E41" s="43"/>
    </row>
    <row r="42" spans="1:5" s="22" customFormat="1" ht="29.45" customHeight="1" x14ac:dyDescent="0.45">
      <c r="A42" s="42" t="s">
        <v>245</v>
      </c>
      <c r="B42" s="20" t="s">
        <v>246</v>
      </c>
      <c r="C42" s="30">
        <v>18</v>
      </c>
      <c r="D42" s="21" t="s">
        <v>242</v>
      </c>
      <c r="E42" s="43"/>
    </row>
    <row r="43" spans="1:5" s="22" customFormat="1" ht="29.45" customHeight="1" x14ac:dyDescent="0.45">
      <c r="A43" s="42" t="s">
        <v>247</v>
      </c>
      <c r="B43" s="20" t="s">
        <v>248</v>
      </c>
      <c r="C43" s="30">
        <v>25</v>
      </c>
      <c r="D43" s="21" t="s">
        <v>242</v>
      </c>
      <c r="E43" s="43"/>
    </row>
    <row r="44" spans="1:5" s="22" customFormat="1" ht="29.45" customHeight="1" x14ac:dyDescent="0.45">
      <c r="A44" s="42" t="s">
        <v>249</v>
      </c>
      <c r="B44" s="20" t="s">
        <v>250</v>
      </c>
      <c r="C44" s="30">
        <v>20</v>
      </c>
      <c r="D44" s="21" t="s">
        <v>251</v>
      </c>
      <c r="E44" s="43" t="s">
        <v>252</v>
      </c>
    </row>
    <row r="45" spans="1:5" s="22" customFormat="1" ht="29.45" customHeight="1" x14ac:dyDescent="0.45">
      <c r="A45" s="42" t="s">
        <v>253</v>
      </c>
      <c r="B45" s="20" t="s">
        <v>254</v>
      </c>
      <c r="C45" s="30">
        <v>71</v>
      </c>
      <c r="D45" s="21" t="s">
        <v>251</v>
      </c>
      <c r="E45" s="43" t="s">
        <v>252</v>
      </c>
    </row>
    <row r="46" spans="1:5" s="22" customFormat="1" ht="29.45" customHeight="1" x14ac:dyDescent="0.45">
      <c r="A46" s="44" t="s">
        <v>255</v>
      </c>
      <c r="B46" s="23" t="s">
        <v>256</v>
      </c>
      <c r="C46" s="32">
        <v>49</v>
      </c>
      <c r="D46" s="24" t="s">
        <v>251</v>
      </c>
      <c r="E46" s="45" t="s">
        <v>252</v>
      </c>
    </row>
    <row r="47" spans="1:5" s="22" customFormat="1" ht="29.45" customHeight="1" x14ac:dyDescent="0.45">
      <c r="A47" s="42" t="s">
        <v>257</v>
      </c>
      <c r="B47" s="20" t="s">
        <v>258</v>
      </c>
      <c r="C47" s="30">
        <v>20</v>
      </c>
      <c r="D47" s="21" t="s">
        <v>251</v>
      </c>
      <c r="E47" s="43" t="s">
        <v>252</v>
      </c>
    </row>
    <row r="48" spans="1:5" s="22" customFormat="1" ht="29.45" customHeight="1" x14ac:dyDescent="0.45">
      <c r="A48" s="42" t="s">
        <v>259</v>
      </c>
      <c r="B48" s="20" t="s">
        <v>260</v>
      </c>
      <c r="C48" s="30">
        <v>12</v>
      </c>
      <c r="D48" s="21" t="s">
        <v>261</v>
      </c>
      <c r="E48" s="43"/>
    </row>
    <row r="49" spans="1:6" s="22" customFormat="1" ht="29.45" customHeight="1" x14ac:dyDescent="0.45">
      <c r="A49" s="42" t="s">
        <v>262</v>
      </c>
      <c r="B49" s="20" t="s">
        <v>263</v>
      </c>
      <c r="C49" s="30">
        <v>11</v>
      </c>
      <c r="D49" s="21" t="s">
        <v>264</v>
      </c>
      <c r="E49" s="43"/>
    </row>
    <row r="50" spans="1:6" s="22" customFormat="1" ht="29.45" customHeight="1" x14ac:dyDescent="0.45">
      <c r="A50" s="42" t="s">
        <v>265</v>
      </c>
      <c r="B50" s="20" t="s">
        <v>266</v>
      </c>
      <c r="C50" s="30">
        <v>17</v>
      </c>
      <c r="D50" s="21" t="s">
        <v>264</v>
      </c>
      <c r="E50" s="43"/>
    </row>
    <row r="51" spans="1:6" s="22" customFormat="1" ht="29.45" customHeight="1" x14ac:dyDescent="0.45">
      <c r="A51" s="42" t="s">
        <v>267</v>
      </c>
      <c r="B51" s="20" t="s">
        <v>268</v>
      </c>
      <c r="C51" s="30">
        <v>40</v>
      </c>
      <c r="D51" s="21" t="s">
        <v>264</v>
      </c>
      <c r="E51" s="43"/>
    </row>
    <row r="52" spans="1:6" s="22" customFormat="1" ht="27" customHeight="1" x14ac:dyDescent="0.45">
      <c r="A52" s="42" t="s">
        <v>269</v>
      </c>
      <c r="B52" s="20" t="s">
        <v>270</v>
      </c>
      <c r="C52" s="30">
        <v>29</v>
      </c>
      <c r="D52" s="21" t="s">
        <v>264</v>
      </c>
      <c r="E52" s="43"/>
    </row>
    <row r="53" spans="1:6" s="22" customFormat="1" ht="29.45" customHeight="1" x14ac:dyDescent="0.45">
      <c r="A53" s="57" t="s">
        <v>271</v>
      </c>
      <c r="B53" s="25" t="s">
        <v>272</v>
      </c>
      <c r="C53" s="33">
        <v>14</v>
      </c>
      <c r="D53" s="26" t="s">
        <v>237</v>
      </c>
      <c r="E53" s="58"/>
    </row>
    <row r="54" spans="1:6" s="46" customFormat="1" ht="20" customHeight="1" thickBot="1" x14ac:dyDescent="0.5">
      <c r="A54" s="54" t="s">
        <v>276</v>
      </c>
      <c r="B54" s="55"/>
      <c r="C54" s="55"/>
      <c r="D54" s="55"/>
      <c r="E54" s="56"/>
      <c r="F54" s="12"/>
    </row>
  </sheetData>
  <mergeCells count="4">
    <mergeCell ref="A54:E54"/>
    <mergeCell ref="A1:E1"/>
    <mergeCell ref="A2:E2"/>
    <mergeCell ref="A3:E3"/>
  </mergeCells>
  <conditionalFormatting sqref="A13:B13">
    <cfRule type="duplicateValues" dxfId="0" priority="1"/>
  </conditionalFormatting>
  <printOptions horizontalCentered="1"/>
  <pageMargins left="0.7" right="0.7" top="0.75" bottom="0.75" header="0.3" footer="0.3"/>
  <pageSetup paperSize="9" scale="64" fitToHeight="0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Thinkcentre M-Series </vt:lpstr>
      <vt:lpstr>Thinkcentre Edge</vt:lpstr>
      <vt:lpstr>All In One (Desktop)</vt:lpstr>
      <vt:lpstr>LED Monitors</vt:lpstr>
      <vt:lpstr>Lenovo Accessories</vt:lpstr>
      <vt:lpstr>'All In One (Desktop)'!Print_Area</vt:lpstr>
      <vt:lpstr>'LED Monitors'!Print_Area</vt:lpstr>
      <vt:lpstr>'Lenovo Accessories'!Print_Area</vt:lpstr>
      <vt:lpstr>'Thinkcentre Edge'!Print_Area</vt:lpstr>
      <vt:lpstr>'Thinkcentre M-Series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2017-11-22T17:57:26Z</cp:lastPrinted>
  <dcterms:created xsi:type="dcterms:W3CDTF">2017-11-22T17:24:37Z</dcterms:created>
  <dcterms:modified xsi:type="dcterms:W3CDTF">2017-11-22T17:57:33Z</dcterms:modified>
</cp:coreProperties>
</file>